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274.2026 Zestawy do infiltracji ran\"/>
    </mc:Choice>
  </mc:AlternateContent>
  <xr:revisionPtr revIDLastSave="0" documentId="13_ncr:1_{FFD8EFB2-0500-492A-94E9-BA454E2F0F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Excel_BuiltIn_Print_Area_1">"$#ODWOŁANIE.$A$2:$J$16"</definedName>
    <definedName name="Excel_BuiltIn_Print_Titles_1">"$#ODWOŁANIE.$A$2:$IU$2"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H6" i="1"/>
</calcChain>
</file>

<file path=xl/sharedStrings.xml><?xml version="1.0" encoding="utf-8"?>
<sst xmlns="http://schemas.openxmlformats.org/spreadsheetml/2006/main" count="18" uniqueCount="16">
  <si>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</si>
  <si>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</si>
  <si>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</si>
  <si>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</si>
  <si>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</si>
  <si>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</si>
  <si>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</si>
  <si>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</si>
  <si>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</si>
  <si>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</si>
  <si>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szt</t>
  </si>
  <si>
    <t>SUMA:</t>
  </si>
  <si>
    <t>Pakiet 1</t>
  </si>
  <si>
    <t>Zestaw do infiltracji ran składający się z:
- cewnika do infiltracji ran:
- długość 700mm z kanalikami / otworami na pierwszych 65mm,
- długość 700mm z kanalikami / otworami na pierwszych 150mm,
- długość 700mm z kanalikami / otworami na pierwszych 210mm,
- długość 850mm z kanalikami / otworami na pierwszych 300mm,
Widoczny w USG i RTG. Pozbawiony jakichkolwiek metalowych elementów, dający możliwość wykonania badania w rezonansie magnetycznym (MRI) i tomografii komputerowej (TK). Kanaliki / mikroperforacja ściśle i równomiernie rozmieszczone na wzór spirali wokół cewnika, zapewniają rozkład środka znieczulającego na całej długości perforacji, w promieniu 360° wokół cewnika,
- rozrywalnego systemu służącego do wprowadzenia cewnika,
zintegrowanego z kaniulą wprowadzającą cewnik (kaniulą do wkłucia) 17G x 150 mm,
- przezroczystego poliuretanowego opatrunku 10cm x 10cm z centralnie umieszczoną warstwą chłonną o wymiarach 4,5cm x 4,5cm,
- ośmiokątnego płaskiego filtra antybakteryjnego z kapturkiem,
- strzykawki niezawierającej lateksu - 2ml - służącej do wypełenienie / odpowietrzenia zestawu filtr - cewnik,
- igły 18G x 90mm,
- 3 pasków długości 10 cm służących do mocowania filtra i cewnika.</t>
  </si>
  <si>
    <t>Przenośny system infuzyjny, niezawierający lateksu i DEHP, dodatkowo linia infuzyjna niezawierająca PCV, wykorzystujący zbiornik elastomerowy o objętości nominalnej 275 ml oraz stałej prędkości przepływu 5ml/h lub 8ml/h lub 10ml/h. Z filtrem 5um na linii infuzyjnej. Port do napełniania urządzenia na drenie, wyposażony w połączenie luer-lock zapewniajace możliwość szczelnego podłączenia strzykawki i zabezpieczenia portu kapturkiem po wypełnieniu. System infuzyjny sprawdzony pod względem stabilności z ropiwakainą lub bupiwakainą oraz 5FU - dołączyć do oferty badania stabilności. Urządzenie pakowane pojedynczo, apirogenne. Linia infuzyjna zakończona zdejmowanym filtrem automatycznie usuwającym powietrze podczas napełniania urządzenia, zapobiega wyciekowi leku - brak kontaktu Personelu Medycznego z lekiem. Zintegrowany (fabrycznie połączony), uniwersalny system mocowania (dla Pacjentów mobilnych i leżących), stanowiący w całości wyrób medyczny (bez dodatkowych pokrowców) dający możliwość wzrokowej kontroli pracy przenośnego systemu infuzyjnego.</t>
  </si>
  <si>
    <t>Przenośny system infuzyjny, niezawierający lateksu i DEHP, dodatkowo linia infuzyjna niezawierająca PCV, wykorzystujący zbiornik elastomerowy o objętości nominalnej 275ml oraz regulowanej prędkości przepływu 2-5-7- 12ml/h lub 0-1-2-3-4-5-6-7ml/h. Z filtrem 5um na linii infuzyjnej. Port do napełniania urządzenia na drenie, wyposażony w połączenie luer - lock zapewniające możliwość szczelnego, stabilnego podłączenia strzykawki i zabepieczenia portu kapturkiem po wypełnieniu. System infuzyjny sprawdzony pod względem stabilności z ropiwakainą oraz 5FU - dołączyć do oferty badanie stabilności. Urządzenie pakowane pojedynczo, apirogenne. Linia infuzyjna zakończona zdejmowanym filtrem automatycznie usuwającym powietrze podczas napełniania, zapobiega wyciekowi leku - brak kontaktu Personelu Medycznego z lekiem. Zintegrowany (fabrycznie połączony), uniwersalny system mocowania (dla Pacjentów mobilnych i leżących), stanowiący w całości wyrób medyczny (bez dodatkowych pokrowców) dający możliwość wzrokowej kontroli pracy przenośnego systemu infuzyjnego.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</si>
</sst>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3" fontId="2" fillId="4" borderId="2" xfId="1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16"/>
  <sheetViews>
    <sheetView tabSelected="1" zoomScaleNormal="100" workbookViewId="0">
      <selection activeCell="J4" sqref="J4"/>
    </sheetView>
  </sheetViews>
  <sheetFormatPr defaultRowHeight="11.25" x14ac:dyDescent="0.2"/>
  <cols>
    <col min="1" max="1" width="5.7109375" style="15" customWidth="1"/>
    <col min="2" max="2" width="60.7109375" style="19" customWidth="1"/>
    <col min="3" max="3" width="7.7109375" style="13" customWidth="1"/>
    <col min="4" max="9" width="12.7109375" style="13" customWidth="1"/>
    <col min="10" max="10" width="19.7109375" style="22" customWidth="1"/>
    <col min="11" max="11" width="8.28515625" style="11" customWidth="1"/>
    <col min="12" max="16384" width="9.140625" style="13"/>
  </cols>
  <sheetData>
    <row r="1" spans="1:12" s="1" customFormat="1" ht="11.25" customHeight="1" x14ac:dyDescent="0.2">
      <c r="B1" s="2" t="s">
        <v>12</v>
      </c>
      <c r="J1" s="20"/>
      <c r="K1" s="3"/>
    </row>
    <row r="2" spans="1:12" s="6" customFormat="1" ht="22.5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21" t="s">
        <v>9</v>
      </c>
      <c r="K2" s="5"/>
    </row>
    <row r="3" spans="1:12" ht="236.25" x14ac:dyDescent="0.2">
      <c r="A3" s="4">
        <v>1</v>
      </c>
      <c r="B3" s="7" t="s">
        <v>13</v>
      </c>
      <c r="C3" s="8" t="s">
        <v>10</v>
      </c>
      <c r="D3" s="9">
        <v>250</v>
      </c>
      <c r="E3" s="10"/>
      <c r="F3" s="10"/>
      <c r="G3" s="10"/>
      <c r="H3" s="10"/>
      <c r="I3" s="10"/>
      <c r="J3" s="23"/>
      <c r="K3" s="24"/>
      <c r="L3" s="12"/>
    </row>
    <row r="4" spans="1:12" ht="157.5" x14ac:dyDescent="0.2">
      <c r="A4" s="4">
        <v>2</v>
      </c>
      <c r="B4" s="7" t="s">
        <v>14</v>
      </c>
      <c r="C4" s="8" t="s">
        <v>10</v>
      </c>
      <c r="D4" s="9">
        <v>150</v>
      </c>
      <c r="E4" s="10"/>
      <c r="F4" s="10"/>
      <c r="G4" s="10"/>
      <c r="H4" s="10"/>
      <c r="I4" s="10"/>
      <c r="J4" s="23"/>
      <c r="K4" s="25"/>
    </row>
    <row r="5" spans="1:12" ht="157.5" x14ac:dyDescent="0.2">
      <c r="A5" s="4">
        <v>3</v>
      </c>
      <c r="B5" s="7" t="s">
        <v>15</v>
      </c>
      <c r="C5" s="8" t="s">
        <v>10</v>
      </c>
      <c r="D5" s="9">
        <v>150</v>
      </c>
      <c r="E5" s="10"/>
      <c r="F5" s="10"/>
      <c r="G5" s="10"/>
      <c r="H5" s="10"/>
      <c r="I5" s="10"/>
      <c r="J5" s="23"/>
      <c r="K5" s="25"/>
    </row>
    <row r="6" spans="1:12" x14ac:dyDescent="0.2">
      <c r="A6" s="4"/>
      <c r="B6" s="4"/>
      <c r="C6" s="4"/>
      <c r="D6" s="4"/>
      <c r="E6" s="4"/>
      <c r="F6" s="4" t="s">
        <v>11</v>
      </c>
      <c r="G6" s="14">
        <f>SUM(G4:G5)</f>
        <v>0</v>
      </c>
      <c r="H6" s="14">
        <f>SUM(H4:H5)</f>
        <v>0</v>
      </c>
      <c r="I6" s="4"/>
      <c r="J6" s="21"/>
    </row>
    <row r="10" spans="1:12" ht="12.75" x14ac:dyDescent="0.2">
      <c r="B10" s="16"/>
    </row>
    <row r="11" spans="1:12" ht="12.75" x14ac:dyDescent="0.2">
      <c r="B11" s="16"/>
    </row>
    <row r="14" spans="1:12" x14ac:dyDescent="0.2">
      <c r="A14" s="17"/>
      <c r="B14" s="18"/>
      <c r="C14" s="18"/>
      <c r="D14" s="18"/>
      <c r="E14" s="18"/>
      <c r="F14" s="18"/>
    </row>
    <row r="16" spans="1:12" x14ac:dyDescent="0.2">
      <c r="A16" s="17"/>
      <c r="B16" s="18"/>
      <c r="C16" s="18"/>
      <c r="D16" s="18"/>
      <c r="E16" s="18"/>
      <c r="F1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Martyna Szydełko</dc:creator>
  <cp:lastModifiedBy>Piotr Jaworski</cp:lastModifiedBy>
  <dcterms:created xsi:type="dcterms:W3CDTF">2026-04-30T11:52:15Z</dcterms:created>
  <dcterms:modified xsi:type="dcterms:W3CDTF">2026-06-11T12:38:17Z</dcterms:modified>
</cp:coreProperties>
</file>