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19815" windowHeight="7245" activeTab="0"/>
  </bookViews>
  <sheets>
    <sheet name="nazwa urządzeń" sheetId="1" r:id="rId1"/>
    <sheet name="załacznik" sheetId="2" r:id="rId2"/>
    <sheet name="zbiór pakietów" sheetId="3" r:id="rId3"/>
    <sheet name="załącznik a" sheetId="4" r:id="rId4"/>
  </sheets>
  <definedNames>
    <definedName name="_xlnm.Print_Area" localSheetId="1">'załacznik'!$A$1:$J$49</definedName>
    <definedName name="_xlnm.Print_Area" localSheetId="2">'zbiór pakietów'!$A$1:$J$157</definedName>
  </definedNames>
  <calcPr fullCalcOnLoad="1"/>
</workbook>
</file>

<file path=xl/sharedStrings.xml><?xml version="1.0" encoding="utf-8"?>
<sst xmlns="http://schemas.openxmlformats.org/spreadsheetml/2006/main" count="437" uniqueCount="153">
  <si>
    <t>nr pakietu</t>
  </si>
  <si>
    <t xml:space="preserve">nazwa pakietu </t>
  </si>
  <si>
    <t>ilość urządzeń</t>
  </si>
  <si>
    <t>przeląd okresowy komory laminarnej                                                                                                        producenta ALPINA</t>
  </si>
  <si>
    <t>przeląd okresowy komory laminarnej                                                                                                        producenta Berner International GmbH (Niemcy)</t>
  </si>
  <si>
    <t>przeląd okresowym komory laminarnej II klasy Bezp. Mikrobiolog.                                                                                                              producenta Bioair</t>
  </si>
  <si>
    <t>przeląd okresowym komory laminarnej II klasy Bezp. Mikrobiolog.                                                                                                              producenta ESCO</t>
  </si>
  <si>
    <t>przeląd okresowy komory laminarnej                                                                                                              producenta Karstulan Metalli Oy (Finlandia)</t>
  </si>
  <si>
    <t>przeląd okresowy komory laminarnej                                                                                                                producenta  Scanlaf</t>
  </si>
  <si>
    <t>przeląd okresowy komory laminarnej                                                                                                                producenta Thermo Scientific</t>
  </si>
  <si>
    <t>pakiet nr1</t>
  </si>
  <si>
    <t>Wykonanie przeglądów okresowych sprzętu medycznego ALPINA</t>
  </si>
  <si>
    <t>Nazwa urządzenia</t>
  </si>
  <si>
    <t>Typ</t>
  </si>
  <si>
    <t>Nr Seryjny</t>
  </si>
  <si>
    <t>Nr Inwentarzowy</t>
  </si>
  <si>
    <t>Jednostka Organizacyjna</t>
  </si>
  <si>
    <t>Rok Prod.</t>
  </si>
  <si>
    <t>Producent</t>
  </si>
  <si>
    <t>Częst. przeglądu</t>
  </si>
  <si>
    <t>Planowana data pierwszego przeglądu</t>
  </si>
  <si>
    <t>Komora laminarna</t>
  </si>
  <si>
    <t xml:space="preserve">K 700 </t>
  </si>
  <si>
    <t>-</t>
  </si>
  <si>
    <t>Bank Mleka</t>
  </si>
  <si>
    <t>ALPINA</t>
  </si>
  <si>
    <t>12 miesięcy</t>
  </si>
  <si>
    <t>19-12-2019</t>
  </si>
  <si>
    <t xml:space="preserve">Oddz. Klin. Chorób Wewn.i Zawodowych    </t>
  </si>
  <si>
    <t>pakiet nr2</t>
  </si>
  <si>
    <t>Wykonanie przeglądów okresowych sprzętu medycznego Berner International GmbH (Niemcy)</t>
  </si>
  <si>
    <t>C-[MaxPro]3-130</t>
  </si>
  <si>
    <t>A-802-0348</t>
  </si>
  <si>
    <t>APTEKA I PRACOWNIE PRZYAPTECZNE</t>
  </si>
  <si>
    <t>Berner International GmbH (Niemcy)</t>
  </si>
  <si>
    <t>30-11-2019</t>
  </si>
  <si>
    <t>A-802-0349</t>
  </si>
  <si>
    <t>19-11-2019</t>
  </si>
  <si>
    <t>pakiet nr3</t>
  </si>
  <si>
    <t>Wykonanie przeglądów okresowych sprzętu medycznego Bioair</t>
  </si>
  <si>
    <t xml:space="preserve">AURA Mini </t>
  </si>
  <si>
    <t xml:space="preserve">K04P01N3849 </t>
  </si>
  <si>
    <t>17209/11</t>
  </si>
  <si>
    <t>Pracownia Biologii Molekularnej</t>
  </si>
  <si>
    <t>Bioair</t>
  </si>
  <si>
    <t>AURA PCR</t>
  </si>
  <si>
    <t xml:space="preserve">L04PC1N4848 </t>
  </si>
  <si>
    <t>10-12-2019</t>
  </si>
  <si>
    <t>Safeflow 1,2</t>
  </si>
  <si>
    <t>D09L22N6885</t>
  </si>
  <si>
    <t>Laboratorium Biologii Molekularnej</t>
  </si>
  <si>
    <t>07-02-2020</t>
  </si>
  <si>
    <t>D09L22N6892</t>
  </si>
  <si>
    <t>07-03-2020</t>
  </si>
  <si>
    <t>E06L22N7664</t>
  </si>
  <si>
    <t>Laboratorium Mikrobiologiczna ACDL</t>
  </si>
  <si>
    <t>Safeflow 1,8</t>
  </si>
  <si>
    <t>D09L23N6957</t>
  </si>
  <si>
    <t>pakiet nr4</t>
  </si>
  <si>
    <t>7 dni od daty zawarcia umowy</t>
  </si>
  <si>
    <t>pakiet nr5</t>
  </si>
  <si>
    <t>Wykonanie przeglądów okresowych sprzętu medycznego ESCO</t>
  </si>
  <si>
    <t>ESCO Labculture LA2-5L1</t>
  </si>
  <si>
    <t xml:space="preserve">2011-59520 </t>
  </si>
  <si>
    <t>ESCO</t>
  </si>
  <si>
    <t>08-02-2020</t>
  </si>
  <si>
    <t>pakiet nr6</t>
  </si>
  <si>
    <t>Wykonanie przeglądów okresowych sprzętu medycznego Karstulan Metalli Oy (Finlandia)</t>
  </si>
  <si>
    <t>Lamil 10</t>
  </si>
  <si>
    <t xml:space="preserve">2325908-18 </t>
  </si>
  <si>
    <t>A-802-0344</t>
  </si>
  <si>
    <t>Karstulan Metalli Oy (Finlandia)</t>
  </si>
  <si>
    <t xml:space="preserve">2325908-22 </t>
  </si>
  <si>
    <t>A-802-0346</t>
  </si>
  <si>
    <t>Lamil 16</t>
  </si>
  <si>
    <t xml:space="preserve">1154908-10 </t>
  </si>
  <si>
    <t>A-802-0347</t>
  </si>
  <si>
    <t xml:space="preserve">1154908-11 </t>
  </si>
  <si>
    <t>A-802-0345</t>
  </si>
  <si>
    <t>Mikrofil</t>
  </si>
  <si>
    <t>1894/03</t>
  </si>
  <si>
    <t>UMW/S/0006823</t>
  </si>
  <si>
    <t>Oddz. Klin. Nefrologiczny</t>
  </si>
  <si>
    <t>pakiet nr7</t>
  </si>
  <si>
    <t>Wykonanie przeglądów okresowych sprzętu medycznego Scanlaf</t>
  </si>
  <si>
    <t>Mars 1200</t>
  </si>
  <si>
    <t>L 12121047</t>
  </si>
  <si>
    <t>Bank komórek krwiotwórczych - laboratorium naukowe (Przylądek Nadziei)</t>
  </si>
  <si>
    <t>Scanlaf</t>
  </si>
  <si>
    <t>Wykonanie przeglądów okresowych sprzętu medycznego Thermo Scientific</t>
  </si>
  <si>
    <t>Thermo Scientific</t>
  </si>
  <si>
    <t>Herasafe KS 18</t>
  </si>
  <si>
    <t>36 miesięcy</t>
  </si>
  <si>
    <t>USK/48357</t>
  </si>
  <si>
    <t>USK/48000</t>
  </si>
  <si>
    <t>Oddział poprzeszczepowy (Przylądek Nadziei)</t>
  </si>
  <si>
    <t>………………………………………………………</t>
  </si>
  <si>
    <t>PAKIET 1</t>
  </si>
  <si>
    <t>Załącznik nr 1</t>
  </si>
  <si>
    <t>pieczątka nagłówkowa Wykonawcy</t>
  </si>
  <si>
    <t>Wykonanie przelądu okresowego komory laminarnej produkcji  ALPINA  na okres 36mies</t>
  </si>
  <si>
    <t>FORMULARZ ASORTYMENTOWO - CENOWY</t>
  </si>
  <si>
    <t xml:space="preserve">Nazwa postępowania :  </t>
  </si>
  <si>
    <t>L.p.</t>
  </si>
  <si>
    <t>nazwa</t>
  </si>
  <si>
    <t>Planowana ilość    w okresie 36 m-cy</t>
  </si>
  <si>
    <t xml:space="preserve">cena jedn. jednego przegladu netto </t>
  </si>
  <si>
    <r>
      <t xml:space="preserve">wartość netto
</t>
    </r>
    <r>
      <rPr>
        <sz val="8"/>
        <color indexed="8"/>
        <rFont val="Times New Roman"/>
        <family val="1"/>
      </rPr>
      <t>(kol. 4 x kol.5)</t>
    </r>
    <r>
      <rPr>
        <sz val="9"/>
        <color indexed="8"/>
        <rFont val="Times New Roman"/>
        <family val="1"/>
      </rPr>
      <t xml:space="preserve"> </t>
    </r>
  </si>
  <si>
    <t>%  VAT</t>
  </si>
  <si>
    <r>
      <t xml:space="preserve">cena jedn.brutto
</t>
    </r>
    <r>
      <rPr>
        <sz val="8"/>
        <color indexed="8"/>
        <rFont val="Times New Roman"/>
        <family val="1"/>
      </rPr>
      <t>(kol. 5 x kol.7)</t>
    </r>
  </si>
  <si>
    <r>
      <t xml:space="preserve">wartość brutto*
</t>
    </r>
    <r>
      <rPr>
        <sz val="8"/>
        <color indexed="8"/>
        <rFont val="Times New Roman"/>
        <family val="1"/>
      </rPr>
      <t>(kol. 4 x kol.8)</t>
    </r>
  </si>
  <si>
    <t xml:space="preserve"> </t>
  </si>
  <si>
    <t>*koszt przeglądu obejmuje koszty dojazdu do przeglądu lub w przypadku wysyłki sprzętu do siedziby Wykonawcy - koszt transportu</t>
  </si>
  <si>
    <t xml:space="preserve">wartość brutto słownie: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</si>
  <si>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</si>
  <si>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</si>
  <si>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PAKIET 2</t>
  </si>
  <si>
    <t>Wykonanie przelądu okresowego komory laminarnej produkcji  Berner International GmbH (Niemcy) na okres 36mies</t>
  </si>
  <si>
    <t>PAKIET 3</t>
  </si>
  <si>
    <t>Wykonanie przelądu okresowego komory laminarnej produkcji Bioair na okres 36mies</t>
  </si>
  <si>
    <t>Komora laminarna typ AURA</t>
  </si>
  <si>
    <t>Komora laminarna typ Safeflow</t>
  </si>
  <si>
    <t>PAKIET 4</t>
  </si>
  <si>
    <t>PAKIET 5</t>
  </si>
  <si>
    <t>Wykonanie przelądu okresowego komory laminarnej produkcji ESCO na okres 36mies</t>
  </si>
  <si>
    <t>PAKIET 6</t>
  </si>
  <si>
    <t>Wykonanie przelądu okresowego komory laminarnej produkcji Karstulan Metalli Oy (Finlandia) na okres 36mies</t>
  </si>
  <si>
    <t>Komora laminarna typ Lamil</t>
  </si>
  <si>
    <t>Komora laminarna typ Mikrofil</t>
  </si>
  <si>
    <t>PAKIET 7</t>
  </si>
  <si>
    <t>Wykonanie przelądu okresowego komory laminarnej produkcji Scanlaf na okres 36mies</t>
  </si>
  <si>
    <t>Wykonanie przelądu okresowego komory laminarnej produkcji Thermo Scientific na okres 36mies</t>
  </si>
  <si>
    <t>Komora laminarna typ Herasafe KS 18</t>
  </si>
  <si>
    <t>załącznik 1</t>
  </si>
  <si>
    <t>Nazwa postępowania :  Wykonanie przeglądów okresowych aparatury medycznej w okresie 36 miesięcy</t>
  </si>
  <si>
    <t>Planowana ilość         w okresie 36 m-cy</t>
  </si>
  <si>
    <t xml:space="preserve">cena jedn. netto </t>
  </si>
  <si>
    <r>
      <t xml:space="preserve">wartość netto
</t>
    </r>
    <r>
      <rPr>
        <sz val="8"/>
        <color indexed="8"/>
        <rFont val="Calibri"/>
        <family val="2"/>
      </rPr>
      <t>(kol. 4 x kol.5)</t>
    </r>
    <r>
      <rPr>
        <sz val="9"/>
        <color indexed="8"/>
        <rFont val="Calibri"/>
        <family val="2"/>
      </rPr>
      <t xml:space="preserve"> </t>
    </r>
  </si>
  <si>
    <r>
      <t xml:space="preserve">cena jedn.brutto
</t>
    </r>
    <r>
      <rPr>
        <sz val="8"/>
        <color indexed="8"/>
        <rFont val="Calibri"/>
        <family val="2"/>
      </rPr>
      <t>(kol. 5 x kol.7)</t>
    </r>
  </si>
  <si>
    <r>
      <t xml:space="preserve">wartość brutto*
</t>
    </r>
    <r>
      <rPr>
        <sz val="8"/>
        <color indexed="8"/>
        <rFont val="Calibri"/>
        <family val="2"/>
      </rPr>
      <t>(kol. 4 x kol.8)</t>
    </r>
  </si>
  <si>
    <t>suma</t>
  </si>
  <si>
    <t>l.p.</t>
  </si>
  <si>
    <t>Załącznik 1a</t>
  </si>
  <si>
    <t>19-12-2021</t>
  </si>
  <si>
    <t>30-11-2021</t>
  </si>
  <si>
    <t>19-11-2021</t>
  </si>
  <si>
    <t>29-11-2021</t>
  </si>
  <si>
    <t xml:space="preserve">przeląd okresowy komory laminarnej                                                                                                                         typ HS                                                                                                                                 </t>
  </si>
  <si>
    <t>08-12-2021</t>
  </si>
  <si>
    <t>9034/04</t>
  </si>
  <si>
    <t>9035/04</t>
  </si>
  <si>
    <t>9036/04</t>
  </si>
  <si>
    <t>9037/04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</si>
</sst>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&quot;"/>
    <numFmt numFmtId="165" formatCode="&quot; &quot;#,##0.00&quot; &quot;[$zł]&quot; &quot;;&quot;-&quot;#,##0.00&quot; &quot;[$zł]&quot; &quot;;&quot; -&quot;00&quot; &quot;[$zł]&quot; &quot;;&quot; &quot;@&quot; &quot;"/>
    <numFmt numFmtId="166" formatCode="&quot; &quot;#,##0.00&quot; zł &quot;;&quot;-&quot;#,##0.00&quot; zł &quot;;&quot; -&quot;00&quot; zł &quot;;&quot; &quot;@&quot; &quot;"/>
    <numFmt numFmtId="167" formatCode="#,##0.00\ [$zł-415]"/>
    <numFmt numFmtId="168" formatCode="#,##0.00\ _z_ł"/>
    <numFmt numFmtId="169" formatCode="_-* #,##0.00&quot; zł&quot;_-;\-* #,##0.00&quot; zł&quot;_-;_-* \-??&quot; zł&quot;_-;_-@_-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105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sz val="10"/>
      <name val="Arial"/>
      <family val="2"/>
    </font>
    <font>
      <i/>
      <sz val="9"/>
      <name val="Times New Roman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9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zcionka tekstu podstawowego"/>
      <family val="0"/>
    </font>
    <font>
      <sz val="11"/>
      <color rgb="FF3F3F76"/>
      <name val="Calibri"/>
      <family val="2"/>
    </font>
    <font>
      <sz val="11"/>
      <color rgb="FF333399"/>
      <name val="Czcionka tekstu podstawowego"/>
      <family val="0"/>
    </font>
    <font>
      <b/>
      <sz val="11"/>
      <color rgb="FF3F3F3F"/>
      <name val="Calibri"/>
      <family val="2"/>
    </font>
    <font>
      <b/>
      <sz val="11"/>
      <color rgb="FF333333"/>
      <name val="Czcionka tekstu podstawowego"/>
      <family val="0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FF9900"/>
      <name val="Czcionka tekstu podstawowego"/>
      <family val="0"/>
    </font>
    <font>
      <b/>
      <sz val="11"/>
      <color theme="0"/>
      <name val="Calibri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alibri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alibri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alibri"/>
      <family val="2"/>
    </font>
    <font>
      <b/>
      <sz val="11"/>
      <color rgb="FF003366"/>
      <name val="Czcionka tekstu podstawowego"/>
      <family val="0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rgb="FFFF9900"/>
      <name val="Czcionka tekstu podstawowego"/>
      <family val="0"/>
    </font>
    <font>
      <b/>
      <sz val="11"/>
      <color theme="1"/>
      <name val="Calibri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alibri"/>
      <family val="2"/>
    </font>
    <font>
      <i/>
      <sz val="11"/>
      <color rgb="FF808080"/>
      <name val="Czcionka tekstu podstawowego"/>
      <family val="0"/>
    </font>
    <font>
      <sz val="11"/>
      <color rgb="FFFF0000"/>
      <name val="Calibri"/>
      <family val="2"/>
    </font>
    <font>
      <sz val="11"/>
      <color rgb="FFFF0000"/>
      <name val="Czcionka tekstu podstawowego"/>
      <family val="0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alibri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i/>
      <sz val="10"/>
      <color rgb="FF000000"/>
      <name val="Tahoma"/>
      <family val="2"/>
    </font>
    <font>
      <b/>
      <sz val="10"/>
      <color rgb="FF000000"/>
      <name val="Tahoma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/>
    </border>
  </borders>
  <cellStyleXfs count="11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10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10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10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10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10" fillId="37" borderId="0" applyNumberFormat="0" applyBorder="0" applyAlignment="0" applyProtection="0"/>
    <xf numFmtId="0" fontId="57" fillId="38" borderId="1" applyNumberFormat="0" applyAlignment="0" applyProtection="0"/>
    <xf numFmtId="0" fontId="58" fillId="39" borderId="2" applyNumberFormat="0" applyAlignment="0" applyProtection="0"/>
    <xf numFmtId="0" fontId="11" fillId="40" borderId="3" applyNumberFormat="0" applyAlignment="0" applyProtection="0"/>
    <xf numFmtId="0" fontId="59" fillId="41" borderId="4" applyNumberFormat="0" applyAlignment="0" applyProtection="0"/>
    <xf numFmtId="0" fontId="60" fillId="42" borderId="5" applyNumberFormat="0" applyAlignment="0" applyProtection="0"/>
    <xf numFmtId="0" fontId="12" fillId="43" borderId="6" applyNumberFormat="0" applyAlignment="0" applyProtection="0"/>
    <xf numFmtId="0" fontId="61" fillId="44" borderId="0" applyNumberFormat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13" fillId="0" borderId="9" applyNumberFormat="0" applyFill="0" applyAlignment="0" applyProtection="0"/>
    <xf numFmtId="0" fontId="64" fillId="45" borderId="10" applyNumberFormat="0" applyAlignment="0" applyProtection="0"/>
    <xf numFmtId="0" fontId="65" fillId="46" borderId="11" applyNumberFormat="0" applyAlignment="0" applyProtection="0"/>
    <xf numFmtId="0" fontId="14" fillId="47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15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16" fillId="0" borderId="18" applyNumberFormat="0" applyFill="0" applyAlignment="0" applyProtection="0"/>
    <xf numFmtId="0" fontId="70" fillId="0" borderId="19" applyNumberFormat="0" applyFill="0" applyAlignment="0" applyProtection="0"/>
    <xf numFmtId="0" fontId="71" fillId="0" borderId="20" applyNumberFormat="0" applyFill="0" applyAlignment="0" applyProtection="0"/>
    <xf numFmtId="0" fontId="17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73" fillId="0" borderId="0" applyNumberFormat="0" applyBorder="0" applyProtection="0">
      <alignment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 applyNumberFormat="0" applyFont="0" applyBorder="0" applyProtection="0">
      <alignment/>
    </xf>
    <xf numFmtId="0" fontId="54" fillId="0" borderId="0">
      <alignment/>
      <protection/>
    </xf>
    <xf numFmtId="0" fontId="74" fillId="0" borderId="0" applyNumberFormat="0" applyBorder="0" applyProtection="0">
      <alignment/>
    </xf>
    <xf numFmtId="0" fontId="9" fillId="0" borderId="0">
      <alignment/>
      <protection/>
    </xf>
    <xf numFmtId="0" fontId="0" fillId="0" borderId="0" applyNumberFormat="0" applyFont="0" applyBorder="0" applyProtection="0">
      <alignment/>
    </xf>
    <xf numFmtId="0" fontId="54" fillId="0" borderId="0">
      <alignment/>
      <protection/>
    </xf>
    <xf numFmtId="0" fontId="54" fillId="0" borderId="0">
      <alignment/>
      <protection/>
    </xf>
    <xf numFmtId="0" fontId="75" fillId="41" borderId="1" applyNumberFormat="0" applyAlignment="0" applyProtection="0"/>
    <xf numFmtId="0" fontId="76" fillId="42" borderId="2" applyNumberFormat="0" applyAlignment="0" applyProtection="0"/>
    <xf numFmtId="0" fontId="18" fillId="43" borderId="3" applyNumberForma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19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49" borderId="25" applyNumberFormat="0" applyFont="0" applyAlignment="0" applyProtection="0"/>
    <xf numFmtId="0" fontId="74" fillId="50" borderId="26" applyNumberFormat="0" applyAlignment="0" applyProtection="0"/>
    <xf numFmtId="0" fontId="9" fillId="51" borderId="27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85" fillId="5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6" fillId="53" borderId="28" xfId="79" applyFont="1" applyFill="1" applyBorder="1" applyAlignment="1" applyProtection="1">
      <alignment horizontal="center" vertical="center"/>
      <protection/>
    </xf>
    <xf numFmtId="0" fontId="86" fillId="53" borderId="28" xfId="79" applyFont="1" applyFill="1" applyBorder="1" applyAlignment="1" applyProtection="1">
      <alignment horizontal="center" vertical="center" wrapText="1"/>
      <protection/>
    </xf>
    <xf numFmtId="0" fontId="87" fillId="53" borderId="28" xfId="79" applyFont="1" applyFill="1" applyBorder="1" applyAlignment="1" applyProtection="1">
      <alignment horizontal="center" vertical="center"/>
      <protection/>
    </xf>
    <xf numFmtId="0" fontId="87" fillId="53" borderId="29" xfId="79" applyFont="1" applyFill="1" applyBorder="1" applyAlignment="1" applyProtection="1">
      <alignment horizontal="center" vertical="center" wrapText="1"/>
      <protection/>
    </xf>
    <xf numFmtId="0" fontId="87" fillId="53" borderId="29" xfId="79" applyFont="1" applyFill="1" applyBorder="1" applyAlignment="1" applyProtection="1">
      <alignment horizontal="center" vertical="center"/>
      <protection/>
    </xf>
    <xf numFmtId="0" fontId="88" fillId="53" borderId="30" xfId="79" applyFont="1" applyFill="1" applyBorder="1" applyAlignment="1" applyProtection="1">
      <alignment horizontal="center" vertical="center"/>
      <protection/>
    </xf>
    <xf numFmtId="0" fontId="89" fillId="53" borderId="28" xfId="79" applyFont="1" applyFill="1" applyBorder="1" applyAlignment="1" applyProtection="1">
      <alignment horizontal="center" vertical="center" wrapText="1"/>
      <protection/>
    </xf>
    <xf numFmtId="0" fontId="88" fillId="53" borderId="28" xfId="79" applyFont="1" applyFill="1" applyBorder="1" applyAlignment="1" applyProtection="1">
      <alignment horizontal="center" vertical="center"/>
      <protection/>
    </xf>
    <xf numFmtId="0" fontId="88" fillId="0" borderId="28" xfId="86" applyFont="1" applyFill="1" applyBorder="1" applyAlignment="1" applyProtection="1">
      <alignment horizontal="center" vertical="center"/>
      <protection/>
    </xf>
    <xf numFmtId="0" fontId="88" fillId="0" borderId="29" xfId="86" applyFont="1" applyFill="1" applyBorder="1" applyAlignment="1" applyProtection="1">
      <alignment horizontal="center" vertical="center"/>
      <protection/>
    </xf>
    <xf numFmtId="0" fontId="90" fillId="0" borderId="28" xfId="86" applyFont="1" applyFill="1" applyBorder="1" applyAlignment="1" applyProtection="1">
      <alignment wrapText="1"/>
      <protection/>
    </xf>
    <xf numFmtId="0" fontId="88" fillId="0" borderId="28" xfId="86" applyFont="1" applyFill="1" applyBorder="1" applyAlignment="1" applyProtection="1">
      <alignment wrapText="1"/>
      <protection/>
    </xf>
    <xf numFmtId="0" fontId="0" fillId="0" borderId="0" xfId="86" applyFont="1" applyFill="1" applyAlignment="1" applyProtection="1">
      <alignment/>
      <protection/>
    </xf>
    <xf numFmtId="0" fontId="90" fillId="0" borderId="28" xfId="86" applyFont="1" applyFill="1" applyBorder="1" applyAlignment="1" applyProtection="1">
      <alignment vertical="center" wrapText="1"/>
      <protection/>
    </xf>
    <xf numFmtId="0" fontId="86" fillId="0" borderId="28" xfId="86" applyFont="1" applyFill="1" applyBorder="1" applyAlignment="1" applyProtection="1">
      <alignment horizontal="center" vertical="center" wrapText="1"/>
      <protection/>
    </xf>
    <xf numFmtId="0" fontId="86" fillId="0" borderId="28" xfId="86" applyFont="1" applyFill="1" applyBorder="1" applyAlignment="1" applyProtection="1">
      <alignment horizontal="left" vertical="center" wrapText="1"/>
      <protection/>
    </xf>
    <xf numFmtId="0" fontId="88" fillId="53" borderId="28" xfId="86" applyFont="1" applyFill="1" applyBorder="1" applyAlignment="1" applyProtection="1">
      <alignment horizontal="left" vertical="top" wrapText="1"/>
      <protection/>
    </xf>
    <xf numFmtId="0" fontId="88" fillId="53" borderId="28" xfId="8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91" fillId="0" borderId="0" xfId="79" applyFont="1" applyFill="1" applyAlignment="1" applyProtection="1">
      <alignment/>
      <protection/>
    </xf>
    <xf numFmtId="0" fontId="92" fillId="0" borderId="0" xfId="79" applyFont="1" applyFill="1" applyAlignment="1" applyProtection="1">
      <alignment horizontal="right"/>
      <protection/>
    </xf>
    <xf numFmtId="0" fontId="93" fillId="0" borderId="0" xfId="79" applyFont="1" applyFill="1" applyAlignment="1" applyProtection="1">
      <alignment horizontal="center" vertical="top"/>
      <protection/>
    </xf>
    <xf numFmtId="0" fontId="91" fillId="0" borderId="0" xfId="86" applyFont="1" applyFill="1" applyAlignment="1" applyProtection="1">
      <alignment horizontal="right"/>
      <protection/>
    </xf>
    <xf numFmtId="0" fontId="91" fillId="0" borderId="0" xfId="79" applyFont="1" applyFill="1" applyAlignment="1" applyProtection="1">
      <alignment horizontal="center"/>
      <protection/>
    </xf>
    <xf numFmtId="0" fontId="91" fillId="0" borderId="0" xfId="79" applyFont="1" applyFill="1" applyAlignment="1" applyProtection="1">
      <alignment horizontal="right"/>
      <protection/>
    </xf>
    <xf numFmtId="0" fontId="94" fillId="0" borderId="0" xfId="79" applyFont="1" applyFill="1" applyAlignment="1" applyProtection="1">
      <alignment horizontal="right"/>
      <protection/>
    </xf>
    <xf numFmtId="0" fontId="95" fillId="0" borderId="28" xfId="79" applyFont="1" applyFill="1" applyBorder="1" applyAlignment="1" applyProtection="1">
      <alignment horizontal="center" vertical="center"/>
      <protection/>
    </xf>
    <xf numFmtId="0" fontId="95" fillId="0" borderId="28" xfId="79" applyFont="1" applyFill="1" applyBorder="1" applyAlignment="1" applyProtection="1">
      <alignment horizontal="center" vertical="center" wrapText="1"/>
      <protection/>
    </xf>
    <xf numFmtId="0" fontId="96" fillId="0" borderId="28" xfId="79" applyFont="1" applyFill="1" applyBorder="1" applyAlignment="1" applyProtection="1">
      <alignment horizontal="center"/>
      <protection/>
    </xf>
    <xf numFmtId="0" fontId="97" fillId="0" borderId="28" xfId="86" applyFont="1" applyFill="1" applyBorder="1" applyAlignment="1" applyProtection="1">
      <alignment horizontal="center" vertical="center" wrapText="1"/>
      <protection/>
    </xf>
    <xf numFmtId="0" fontId="96" fillId="0" borderId="28" xfId="79" applyFont="1" applyFill="1" applyBorder="1" applyAlignment="1" applyProtection="1">
      <alignment horizontal="center" wrapText="1"/>
      <protection/>
    </xf>
    <xf numFmtId="0" fontId="96" fillId="0" borderId="28" xfId="79" applyFont="1" applyFill="1" applyBorder="1" applyAlignment="1" applyProtection="1">
      <alignment horizontal="center" vertical="center"/>
      <protection/>
    </xf>
    <xf numFmtId="0" fontId="88" fillId="53" borderId="28" xfId="86" applyFont="1" applyFill="1" applyBorder="1" applyAlignment="1" applyProtection="1">
      <alignment horizontal="left" vertical="center" wrapText="1"/>
      <protection/>
    </xf>
    <xf numFmtId="0" fontId="96" fillId="0" borderId="28" xfId="79" applyFont="1" applyFill="1" applyBorder="1" applyAlignment="1" applyProtection="1">
      <alignment horizontal="center" vertical="center" wrapText="1"/>
      <protection/>
    </xf>
    <xf numFmtId="165" fontId="96" fillId="0" borderId="28" xfId="79" applyNumberFormat="1" applyFont="1" applyFill="1" applyBorder="1" applyAlignment="1" applyProtection="1">
      <alignment horizontal="center" vertical="center" wrapText="1"/>
      <protection/>
    </xf>
    <xf numFmtId="9" fontId="96" fillId="0" borderId="28" xfId="93" applyFont="1" applyFill="1" applyBorder="1" applyAlignment="1">
      <alignment horizontal="center" vertical="center"/>
    </xf>
    <xf numFmtId="165" fontId="96" fillId="0" borderId="28" xfId="79" applyNumberFormat="1" applyFont="1" applyFill="1" applyBorder="1" applyAlignment="1" applyProtection="1">
      <alignment horizontal="center" vertical="center"/>
      <protection/>
    </xf>
    <xf numFmtId="0" fontId="95" fillId="0" borderId="0" xfId="79" applyFont="1" applyFill="1" applyAlignment="1" applyProtection="1">
      <alignment horizontal="center"/>
      <protection/>
    </xf>
    <xf numFmtId="0" fontId="98" fillId="0" borderId="0" xfId="86" applyFont="1" applyFill="1" applyAlignment="1" applyProtection="1">
      <alignment horizontal="left" vertical="center" wrapText="1"/>
      <protection/>
    </xf>
    <xf numFmtId="0" fontId="96" fillId="0" borderId="0" xfId="79" applyFont="1" applyFill="1" applyAlignment="1" applyProtection="1">
      <alignment horizontal="center" wrapText="1"/>
      <protection/>
    </xf>
    <xf numFmtId="164" fontId="96" fillId="0" borderId="0" xfId="79" applyNumberFormat="1" applyFont="1" applyFill="1" applyAlignment="1" applyProtection="1">
      <alignment horizontal="center"/>
      <protection/>
    </xf>
    <xf numFmtId="165" fontId="96" fillId="0" borderId="31" xfId="79" applyNumberFormat="1" applyFont="1" applyFill="1" applyBorder="1" applyAlignment="1" applyProtection="1">
      <alignment horizontal="center" wrapText="1"/>
      <protection/>
    </xf>
    <xf numFmtId="0" fontId="96" fillId="0" borderId="0" xfId="79" applyFont="1" applyFill="1" applyAlignment="1" applyProtection="1">
      <alignment horizontal="center"/>
      <protection/>
    </xf>
    <xf numFmtId="4" fontId="96" fillId="0" borderId="0" xfId="79" applyNumberFormat="1" applyFont="1" applyFill="1" applyAlignment="1" applyProtection="1">
      <alignment horizontal="center" wrapText="1"/>
      <protection/>
    </xf>
    <xf numFmtId="165" fontId="96" fillId="0" borderId="0" xfId="79" applyNumberFormat="1" applyFont="1" applyFill="1" applyAlignment="1" applyProtection="1">
      <alignment horizontal="center" wrapText="1"/>
      <protection/>
    </xf>
    <xf numFmtId="165" fontId="96" fillId="0" borderId="0" xfId="79" applyNumberFormat="1" applyFont="1" applyFill="1" applyAlignment="1" applyProtection="1">
      <alignment horizontal="center"/>
      <protection/>
    </xf>
    <xf numFmtId="0" fontId="95" fillId="0" borderId="0" xfId="79" applyFont="1" applyFill="1" applyAlignment="1" applyProtection="1">
      <alignment/>
      <protection/>
    </xf>
    <xf numFmtId="4" fontId="95" fillId="0" borderId="0" xfId="79" applyNumberFormat="1" applyFont="1" applyFill="1" applyAlignment="1" applyProtection="1">
      <alignment/>
      <protection/>
    </xf>
    <xf numFmtId="166" fontId="95" fillId="0" borderId="0" xfId="79" applyNumberFormat="1" applyFont="1" applyFill="1" applyAlignment="1" applyProtection="1">
      <alignment/>
      <protection/>
    </xf>
    <xf numFmtId="166" fontId="91" fillId="0" borderId="0" xfId="79" applyNumberFormat="1" applyFont="1" applyFill="1" applyAlignment="1" applyProtection="1">
      <alignment/>
      <protection/>
    </xf>
    <xf numFmtId="0" fontId="99" fillId="0" borderId="0" xfId="86" applyFont="1" applyFill="1" applyAlignment="1" applyProtection="1">
      <alignment horizontal="justify" vertical="center"/>
      <protection/>
    </xf>
    <xf numFmtId="0" fontId="100" fillId="0" borderId="0" xfId="79" applyFont="1" applyFill="1" applyAlignment="1" applyProtection="1">
      <alignment horizontal="center"/>
      <protection/>
    </xf>
    <xf numFmtId="0" fontId="94" fillId="0" borderId="0" xfId="79" applyFont="1" applyFill="1" applyAlignment="1" applyProtection="1">
      <alignment/>
      <protection/>
    </xf>
    <xf numFmtId="0" fontId="91" fillId="0" borderId="0" xfId="86" applyFont="1" applyFill="1" applyAlignment="1" applyProtection="1">
      <alignment/>
      <protection/>
    </xf>
    <xf numFmtId="0" fontId="101" fillId="0" borderId="0" xfId="86" applyFont="1" applyFill="1" applyAlignment="1" applyProtection="1">
      <alignment/>
      <protection/>
    </xf>
    <xf numFmtId="0" fontId="0" fillId="0" borderId="0" xfId="86" applyFont="1" applyFill="1" applyAlignment="1" applyProtection="1">
      <alignment vertical="top"/>
      <protection/>
    </xf>
    <xf numFmtId="0" fontId="91" fillId="0" borderId="0" xfId="86" applyFont="1" applyFill="1" applyAlignment="1" applyProtection="1">
      <alignment horizontal="right" vertical="top"/>
      <protection/>
    </xf>
    <xf numFmtId="0" fontId="96" fillId="0" borderId="30" xfId="79" applyFont="1" applyFill="1" applyBorder="1" applyAlignment="1" applyProtection="1">
      <alignment horizontal="center" vertical="center" wrapText="1"/>
      <protection/>
    </xf>
    <xf numFmtId="0" fontId="102" fillId="53" borderId="0" xfId="79" applyFont="1" applyFill="1" applyAlignment="1" applyProtection="1">
      <alignment horizontal="center"/>
      <protection/>
    </xf>
    <xf numFmtId="0" fontId="103" fillId="53" borderId="0" xfId="79" applyFont="1" applyFill="1" applyAlignment="1" applyProtection="1">
      <alignment/>
      <protection/>
    </xf>
    <xf numFmtId="0" fontId="103" fillId="53" borderId="0" xfId="79" applyFont="1" applyFill="1" applyAlignment="1" applyProtection="1">
      <alignment horizontal="left" wrapText="1"/>
      <protection/>
    </xf>
    <xf numFmtId="164" fontId="103" fillId="53" borderId="0" xfId="79" applyNumberFormat="1" applyFont="1" applyFill="1" applyAlignment="1" applyProtection="1">
      <alignment horizontal="left" wrapText="1"/>
      <protection/>
    </xf>
    <xf numFmtId="0" fontId="102" fillId="53" borderId="0" xfId="79" applyFont="1" applyFill="1" applyAlignment="1" applyProtection="1">
      <alignment/>
      <protection/>
    </xf>
    <xf numFmtId="0" fontId="102" fillId="53" borderId="0" xfId="79" applyFont="1" applyFill="1" applyAlignment="1" applyProtection="1">
      <alignment horizontal="right"/>
      <protection/>
    </xf>
    <xf numFmtId="164" fontId="102" fillId="53" borderId="0" xfId="79" applyNumberFormat="1" applyFont="1" applyFill="1" applyAlignment="1" applyProtection="1">
      <alignment horizontal="right"/>
      <protection/>
    </xf>
    <xf numFmtId="0" fontId="88" fillId="53" borderId="28" xfId="79" applyFont="1" applyFill="1" applyBorder="1" applyAlignment="1" applyProtection="1">
      <alignment horizontal="center" vertical="top" wrapText="1"/>
      <protection/>
    </xf>
    <xf numFmtId="164" fontId="88" fillId="53" borderId="28" xfId="79" applyNumberFormat="1" applyFont="1" applyFill="1" applyBorder="1" applyAlignment="1" applyProtection="1">
      <alignment horizontal="center" vertical="top" wrapText="1"/>
      <protection/>
    </xf>
    <xf numFmtId="0" fontId="88" fillId="53" borderId="30" xfId="79" applyFont="1" applyFill="1" applyBorder="1" applyAlignment="1" applyProtection="1">
      <alignment horizontal="center" vertical="top" wrapText="1"/>
      <protection/>
    </xf>
    <xf numFmtId="0" fontId="87" fillId="53" borderId="28" xfId="79" applyFont="1" applyFill="1" applyBorder="1" applyAlignment="1" applyProtection="1">
      <alignment horizontal="center" vertical="center" wrapText="1"/>
      <protection/>
    </xf>
    <xf numFmtId="49" fontId="87" fillId="53" borderId="28" xfId="79" applyNumberFormat="1" applyFont="1" applyFill="1" applyBorder="1" applyAlignment="1" applyProtection="1">
      <alignment horizontal="center" vertical="center"/>
      <protection/>
    </xf>
    <xf numFmtId="49" fontId="87" fillId="53" borderId="28" xfId="79" applyNumberFormat="1" applyFont="1" applyFill="1" applyBorder="1" applyAlignment="1" applyProtection="1">
      <alignment horizontal="center" vertical="center" wrapText="1"/>
      <protection/>
    </xf>
    <xf numFmtId="9" fontId="96" fillId="0" borderId="28" xfId="79" applyNumberFormat="1" applyFont="1" applyFill="1" applyBorder="1" applyAlignment="1" applyProtection="1">
      <alignment horizontal="center" vertical="center"/>
      <protection/>
    </xf>
    <xf numFmtId="4" fontId="95" fillId="0" borderId="31" xfId="86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top"/>
    </xf>
    <xf numFmtId="0" fontId="86" fillId="0" borderId="32" xfId="86" applyFont="1" applyFill="1" applyBorder="1" applyAlignment="1" applyProtection="1">
      <alignment horizontal="center" vertical="center" wrapText="1"/>
      <protection/>
    </xf>
    <xf numFmtId="0" fontId="88" fillId="53" borderId="32" xfId="86" applyFont="1" applyFill="1" applyBorder="1" applyAlignment="1" applyProtection="1">
      <alignment horizontal="left" vertical="top" wrapText="1"/>
      <protection/>
    </xf>
    <xf numFmtId="0" fontId="0" fillId="0" borderId="3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8" fillId="53" borderId="34" xfId="86" applyFont="1" applyFill="1" applyBorder="1" applyAlignment="1" applyProtection="1">
      <alignment horizontal="left" vertical="top" wrapText="1"/>
      <protection/>
    </xf>
    <xf numFmtId="0" fontId="88" fillId="53" borderId="29" xfId="86" applyFont="1" applyFill="1" applyBorder="1" applyAlignment="1" applyProtection="1">
      <alignment horizontal="left" vertical="top" wrapText="1"/>
      <protection/>
    </xf>
    <xf numFmtId="0" fontId="90" fillId="0" borderId="31" xfId="86" applyFont="1" applyFill="1" applyBorder="1" applyAlignment="1" applyProtection="1">
      <alignment wrapText="1"/>
      <protection/>
    </xf>
    <xf numFmtId="0" fontId="88" fillId="0" borderId="31" xfId="86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88" fillId="53" borderId="35" xfId="86" applyFont="1" applyFill="1" applyBorder="1" applyAlignment="1" applyProtection="1">
      <alignment horizontal="left" vertical="top" wrapText="1"/>
      <protection/>
    </xf>
    <xf numFmtId="0" fontId="88" fillId="53" borderId="36" xfId="86" applyFont="1" applyFill="1" applyBorder="1" applyAlignment="1" applyProtection="1">
      <alignment horizontal="left" vertical="top" wrapText="1"/>
      <protection/>
    </xf>
    <xf numFmtId="0" fontId="88" fillId="53" borderId="37" xfId="86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88" fillId="53" borderId="28" xfId="79" applyFont="1" applyFill="1" applyBorder="1" applyAlignment="1" applyProtection="1">
      <alignment horizontal="center" vertical="center" wrapText="1"/>
      <protection/>
    </xf>
    <xf numFmtId="0" fontId="0" fillId="0" borderId="0" xfId="86" applyFont="1" applyFill="1" applyBorder="1" applyAlignment="1" applyProtection="1">
      <alignment/>
      <protection/>
    </xf>
    <xf numFmtId="9" fontId="96" fillId="0" borderId="29" xfId="79" applyNumberFormat="1" applyFont="1" applyFill="1" applyBorder="1" applyAlignment="1" applyProtection="1">
      <alignment horizontal="center" vertical="center"/>
      <protection/>
    </xf>
    <xf numFmtId="0" fontId="96" fillId="0" borderId="29" xfId="79" applyFont="1" applyFill="1" applyBorder="1" applyAlignment="1" applyProtection="1">
      <alignment horizontal="center" vertical="center" wrapText="1"/>
      <protection/>
    </xf>
    <xf numFmtId="0" fontId="88" fillId="53" borderId="29" xfId="79" applyFont="1" applyFill="1" applyBorder="1" applyAlignment="1" applyProtection="1">
      <alignment horizontal="center" vertical="center" wrapText="1"/>
      <protection/>
    </xf>
    <xf numFmtId="0" fontId="104" fillId="0" borderId="0" xfId="0" applyFont="1" applyAlignment="1">
      <alignment horizontal="center" vertical="center"/>
    </xf>
    <xf numFmtId="44" fontId="8" fillId="0" borderId="33" xfId="81" applyNumberFormat="1" applyFont="1" applyFill="1" applyBorder="1" applyAlignment="1" quotePrefix="1">
      <alignment horizontal="center" vertical="center" wrapText="1"/>
      <protection/>
    </xf>
    <xf numFmtId="0" fontId="96" fillId="0" borderId="33" xfId="79" applyFont="1" applyFill="1" applyBorder="1" applyAlignment="1" applyProtection="1">
      <alignment horizontal="center" vertical="center" wrapText="1"/>
      <protection/>
    </xf>
    <xf numFmtId="9" fontId="96" fillId="0" borderId="33" xfId="79" applyNumberFormat="1" applyFont="1" applyFill="1" applyBorder="1" applyAlignment="1" applyProtection="1">
      <alignment horizontal="center" vertical="center"/>
      <protection/>
    </xf>
    <xf numFmtId="0" fontId="88" fillId="53" borderId="33" xfId="86" applyFont="1" applyFill="1" applyBorder="1" applyAlignment="1" applyProtection="1">
      <alignment horizontal="left" vertical="top" wrapText="1"/>
      <protection/>
    </xf>
    <xf numFmtId="44" fontId="8" fillId="0" borderId="38" xfId="81" applyNumberFormat="1" applyFont="1" applyFill="1" applyBorder="1" applyAlignment="1" quotePrefix="1">
      <alignment horizontal="center" vertical="center" wrapText="1"/>
      <protection/>
    </xf>
    <xf numFmtId="2" fontId="95" fillId="0" borderId="0" xfId="86" applyNumberFormat="1" applyFont="1" applyFill="1" applyAlignment="1" applyProtection="1">
      <alignment horizontal="justify" vertical="center" wrapText="1"/>
      <protection/>
    </xf>
    <xf numFmtId="0" fontId="88" fillId="53" borderId="28" xfId="86" applyFont="1" applyFill="1" applyBorder="1" applyAlignment="1" applyProtection="1">
      <alignment horizontal="left" vertical="center"/>
      <protection/>
    </xf>
    <xf numFmtId="0" fontId="88" fillId="53" borderId="37" xfId="79" applyFont="1" applyFill="1" applyBorder="1" applyAlignment="1" applyProtection="1">
      <alignment horizontal="center" vertical="center" wrapText="1"/>
      <protection/>
    </xf>
    <xf numFmtId="0" fontId="96" fillId="0" borderId="0" xfId="79" applyFont="1" applyFill="1" applyBorder="1" applyAlignment="1" applyProtection="1">
      <alignment vertical="center" wrapText="1"/>
      <protection/>
    </xf>
    <xf numFmtId="49" fontId="88" fillId="53" borderId="28" xfId="86" applyNumberFormat="1" applyFont="1" applyFill="1" applyBorder="1" applyAlignment="1" applyProtection="1">
      <alignment horizontal="left" vertical="top" wrapText="1"/>
      <protection/>
    </xf>
    <xf numFmtId="0" fontId="95" fillId="0" borderId="39" xfId="86" applyFont="1" applyFill="1" applyBorder="1" applyAlignment="1" applyProtection="1">
      <alignment/>
      <protection/>
    </xf>
    <xf numFmtId="4" fontId="95" fillId="0" borderId="40" xfId="86" applyNumberFormat="1" applyFont="1" applyFill="1" applyBorder="1" applyAlignment="1" applyProtection="1">
      <alignment/>
      <protection/>
    </xf>
    <xf numFmtId="0" fontId="0" fillId="0" borderId="33" xfId="86" applyFont="1" applyFill="1" applyBorder="1" applyAlignment="1" applyProtection="1">
      <alignment horizontal="center" vertical="center"/>
      <protection/>
    </xf>
    <xf numFmtId="0" fontId="90" fillId="0" borderId="28" xfId="86" applyFont="1" applyFill="1" applyBorder="1" applyAlignment="1" applyProtection="1">
      <alignment horizontal="left" vertical="center" wrapText="1"/>
      <protection/>
    </xf>
    <xf numFmtId="0" fontId="94" fillId="0" borderId="0" xfId="79" applyFont="1" applyFill="1" applyAlignment="1" applyProtection="1">
      <alignment horizontal="center" wrapText="1"/>
      <protection/>
    </xf>
    <xf numFmtId="0" fontId="93" fillId="0" borderId="0" xfId="79" applyFont="1" applyFill="1" applyAlignment="1" applyProtection="1">
      <alignment horizontal="center" wrapText="1"/>
      <protection/>
    </xf>
    <xf numFmtId="0" fontId="94" fillId="0" borderId="0" xfId="79" applyFont="1" applyFill="1" applyAlignment="1" applyProtection="1">
      <alignment horizontal="center"/>
      <protection/>
    </xf>
    <xf numFmtId="0" fontId="94" fillId="0" borderId="41" xfId="79" applyFont="1" applyFill="1" applyBorder="1" applyAlignment="1" applyProtection="1">
      <alignment horizontal="left" wrapText="1"/>
      <protection/>
    </xf>
    <xf numFmtId="2" fontId="95" fillId="0" borderId="0" xfId="86" applyNumberFormat="1" applyFont="1" applyFill="1" applyAlignment="1" applyProtection="1">
      <alignment horizontal="justify" vertical="center" wrapText="1"/>
      <protection/>
    </xf>
    <xf numFmtId="0" fontId="0" fillId="0" borderId="0" xfId="0" applyFill="1" applyAlignment="1">
      <alignment/>
    </xf>
    <xf numFmtId="0" fontId="93" fillId="0" borderId="0" xfId="79" applyFont="1" applyFill="1" applyAlignment="1" applyProtection="1">
      <alignment horizontal="center" vertical="top" wrapText="1"/>
      <protection/>
    </xf>
    <xf numFmtId="0" fontId="91" fillId="0" borderId="0" xfId="79" applyFont="1" applyFill="1" applyAlignment="1" applyProtection="1">
      <alignment horizontal="left" wrapText="1"/>
      <protection/>
    </xf>
    <xf numFmtId="0" fontId="103" fillId="53" borderId="0" xfId="79" applyFont="1" applyFill="1" applyAlignment="1" applyProtection="1">
      <alignment horizontal="left" wrapText="1"/>
      <protection/>
    </xf>
    <xf numFmtId="0" fontId="103" fillId="53" borderId="0" xfId="79" applyFont="1" applyFill="1" applyAlignment="1" applyProtection="1">
      <alignment horizontal="center"/>
      <protection/>
    </xf>
    <xf numFmtId="0" fontId="0" fillId="53" borderId="0" xfId="0" applyFill="1" applyAlignment="1">
      <alignment/>
    </xf>
    <xf numFmtId="0" fontId="87" fillId="53" borderId="30" xfId="79" applyFont="1" applyFill="1" applyBorder="1" applyAlignment="1" applyProtection="1">
      <alignment horizontal="center" vertical="center" wrapText="1"/>
      <protection/>
    </xf>
    <xf numFmtId="44" fontId="8" fillId="0" borderId="35" xfId="81" applyNumberFormat="1" applyFont="1" applyFill="1" applyBorder="1" applyAlignment="1" quotePrefix="1">
      <alignment horizontal="center" vertical="center" wrapText="1"/>
      <protection/>
    </xf>
    <xf numFmtId="44" fontId="8" fillId="0" borderId="42" xfId="81" applyNumberFormat="1" applyFont="1" applyFill="1" applyBorder="1" applyAlignment="1" quotePrefix="1">
      <alignment horizontal="center" vertical="center" wrapText="1"/>
      <protection/>
    </xf>
    <xf numFmtId="4" fontId="95" fillId="0" borderId="39" xfId="86" applyNumberFormat="1" applyFont="1" applyFill="1" applyBorder="1" applyAlignment="1" applyProtection="1">
      <alignment/>
      <protection/>
    </xf>
    <xf numFmtId="0" fontId="88" fillId="53" borderId="33" xfId="79" applyFont="1" applyFill="1" applyBorder="1" applyAlignment="1" applyProtection="1">
      <alignment horizontal="center" vertical="top" wrapText="1"/>
      <protection/>
    </xf>
    <xf numFmtId="0" fontId="87" fillId="53" borderId="33" xfId="79" applyFont="1" applyFill="1" applyBorder="1" applyAlignment="1" applyProtection="1">
      <alignment horizontal="center" vertical="center"/>
      <protection/>
    </xf>
    <xf numFmtId="4" fontId="95" fillId="0" borderId="33" xfId="86" applyNumberFormat="1" applyFont="1" applyFill="1" applyBorder="1" applyAlignment="1" applyProtection="1">
      <alignment/>
      <protection/>
    </xf>
  </cellXfs>
  <cellStyles count="9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1 2 2" xfId="35"/>
    <cellStyle name="Akcent 2" xfId="36"/>
    <cellStyle name="Akcent 2 2" xfId="37"/>
    <cellStyle name="Akcent 2 2 2" xfId="38"/>
    <cellStyle name="Akcent 3" xfId="39"/>
    <cellStyle name="Akcent 3 2" xfId="40"/>
    <cellStyle name="Akcent 3 2 2" xfId="41"/>
    <cellStyle name="Akcent 4" xfId="42"/>
    <cellStyle name="Akcent 4 2" xfId="43"/>
    <cellStyle name="Akcent 4 2 2" xfId="44"/>
    <cellStyle name="Akcent 5" xfId="45"/>
    <cellStyle name="Akcent 5 2" xfId="46"/>
    <cellStyle name="Akcent 5 2 2" xfId="47"/>
    <cellStyle name="Akcent 6" xfId="48"/>
    <cellStyle name="Akcent 6 2" xfId="49"/>
    <cellStyle name="Akcent 6 2 2" xfId="50"/>
    <cellStyle name="Dane wejściowe" xfId="51"/>
    <cellStyle name="Dane wejściowe 2" xfId="52"/>
    <cellStyle name="Dane wejściowe 2 2" xfId="53"/>
    <cellStyle name="Dane wyjściowe" xfId="54"/>
    <cellStyle name="Dane wyjściowe 2" xfId="55"/>
    <cellStyle name="Dane wyjściowe 2 2" xfId="56"/>
    <cellStyle name="Dobry" xfId="57"/>
    <cellStyle name="Comma" xfId="58"/>
    <cellStyle name="Comma [0]" xfId="59"/>
    <cellStyle name="Komórka połączona" xfId="60"/>
    <cellStyle name="Komórka połączona 2" xfId="61"/>
    <cellStyle name="Komórka połączona 2 2" xfId="62"/>
    <cellStyle name="Komórka zaznaczona" xfId="63"/>
    <cellStyle name="Komórka zaznaczona 2" xfId="64"/>
    <cellStyle name="Komórka zaznaczona 2 2" xfId="65"/>
    <cellStyle name="Nagłówek 1" xfId="66"/>
    <cellStyle name="Nagłówek 1 2" xfId="67"/>
    <cellStyle name="Nagłówek 1 2 2" xfId="68"/>
    <cellStyle name="Nagłówek 2" xfId="69"/>
    <cellStyle name="Nagłówek 2 2" xfId="70"/>
    <cellStyle name="Nagłówek 2 2 2" xfId="71"/>
    <cellStyle name="Nagłówek 3" xfId="72"/>
    <cellStyle name="Nagłówek 3 2" xfId="73"/>
    <cellStyle name="Nagłówek 3 2 2" xfId="74"/>
    <cellStyle name="Nagłówek 4" xfId="75"/>
    <cellStyle name="Nagłówek 4 2" xfId="76"/>
    <cellStyle name="Nagłówek 4 2 2" xfId="77"/>
    <cellStyle name="Neutralny" xfId="78"/>
    <cellStyle name="Normalny 2" xfId="79"/>
    <cellStyle name="Normalny 2 2" xfId="80"/>
    <cellStyle name="Normalny 2 3" xfId="81"/>
    <cellStyle name="Normalny 3" xfId="82"/>
    <cellStyle name="Normalny 3 2" xfId="83"/>
    <cellStyle name="Normalny 4" xfId="84"/>
    <cellStyle name="Normalny 4 2" xfId="85"/>
    <cellStyle name="Normalny 5" xfId="86"/>
    <cellStyle name="Normalny 5 2" xfId="87"/>
    <cellStyle name="Normalny 6" xfId="88"/>
    <cellStyle name="Obliczenia" xfId="89"/>
    <cellStyle name="Obliczenia 2" xfId="90"/>
    <cellStyle name="Obliczenia 2 2" xfId="91"/>
    <cellStyle name="Percent" xfId="92"/>
    <cellStyle name="Procentowy 2" xfId="93"/>
    <cellStyle name="Procentowy 2 2" xfId="94"/>
    <cellStyle name="Suma" xfId="95"/>
    <cellStyle name="Suma 2" xfId="96"/>
    <cellStyle name="Suma 2 2" xfId="97"/>
    <cellStyle name="Tekst objaśnienia" xfId="98"/>
    <cellStyle name="Tekst objaśnienia 2" xfId="99"/>
    <cellStyle name="Tekst objaśnienia 2 2" xfId="100"/>
    <cellStyle name="Tekst ostrzeżenia" xfId="101"/>
    <cellStyle name="Tekst ostrzeżenia 2" xfId="102"/>
    <cellStyle name="Tekst ostrzeżenia 2 2" xfId="103"/>
    <cellStyle name="Tytuł" xfId="104"/>
    <cellStyle name="Tytuł 2" xfId="105"/>
    <cellStyle name="Tytuł 2 2" xfId="106"/>
    <cellStyle name="Uwaga" xfId="107"/>
    <cellStyle name="Uwaga 2" xfId="108"/>
    <cellStyle name="Uwaga 2 2" xfId="109"/>
    <cellStyle name="Currency" xfId="110"/>
    <cellStyle name="Currency [0]" xfId="111"/>
    <cellStyle name="Zły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8.140625" style="0" bestFit="1" customWidth="1"/>
    <col min="2" max="2" width="45.421875" style="0" bestFit="1" customWidth="1"/>
    <col min="3" max="3" width="10.8515625" style="0" bestFit="1" customWidth="1"/>
    <col min="4" max="4" width="9.140625" style="0" customWidth="1"/>
  </cols>
  <sheetData>
    <row r="3" spans="1:3" ht="15">
      <c r="A3" s="1" t="s">
        <v>0</v>
      </c>
      <c r="B3" s="2" t="s">
        <v>1</v>
      </c>
      <c r="C3" s="2" t="s">
        <v>2</v>
      </c>
    </row>
    <row r="4" spans="1:3" ht="15">
      <c r="A4" s="3"/>
      <c r="B4" s="4"/>
      <c r="C4" s="5"/>
    </row>
    <row r="5" spans="1:3" ht="22.5">
      <c r="A5" s="6">
        <v>1</v>
      </c>
      <c r="B5" s="7" t="s">
        <v>3</v>
      </c>
      <c r="C5" s="8">
        <v>2</v>
      </c>
    </row>
    <row r="6" spans="1:3" ht="22.5">
      <c r="A6" s="9">
        <v>2</v>
      </c>
      <c r="B6" s="7" t="s">
        <v>4</v>
      </c>
      <c r="C6" s="9">
        <v>2</v>
      </c>
    </row>
    <row r="7" spans="1:3" ht="22.5">
      <c r="A7" s="6">
        <v>3</v>
      </c>
      <c r="B7" s="7" t="s">
        <v>5</v>
      </c>
      <c r="C7" s="10">
        <v>6</v>
      </c>
    </row>
    <row r="8" spans="1:3" ht="22.5">
      <c r="A8" s="9">
        <v>4</v>
      </c>
      <c r="B8" s="7" t="s">
        <v>6</v>
      </c>
      <c r="C8" s="9">
        <v>1</v>
      </c>
    </row>
    <row r="9" spans="1:3" ht="22.5">
      <c r="A9" s="6">
        <v>5</v>
      </c>
      <c r="B9" s="7" t="s">
        <v>7</v>
      </c>
      <c r="C9" s="9">
        <v>5</v>
      </c>
    </row>
    <row r="10" spans="1:3" ht="22.5">
      <c r="A10" s="9">
        <v>6</v>
      </c>
      <c r="B10" s="7" t="s">
        <v>8</v>
      </c>
      <c r="C10" s="9">
        <v>1</v>
      </c>
    </row>
    <row r="11" spans="1:3" ht="22.5">
      <c r="A11" s="6">
        <v>7</v>
      </c>
      <c r="B11" s="7" t="s">
        <v>9</v>
      </c>
      <c r="C11" s="9">
        <v>3</v>
      </c>
    </row>
    <row r="12" ht="15">
      <c r="C12" s="93">
        <f>SUM(C5:C11)</f>
        <v>20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="80" zoomScaleNormal="80" zoomScaleSheetLayoutView="80" zoomScalePageLayoutView="0" workbookViewId="0" topLeftCell="A1">
      <selection activeCell="B44" sqref="B44"/>
    </sheetView>
  </sheetViews>
  <sheetFormatPr defaultColWidth="9.140625" defaultRowHeight="15"/>
  <cols>
    <col min="1" max="1" width="3.8515625" style="74" bestFit="1" customWidth="1"/>
    <col min="2" max="2" width="14.421875" style="0" customWidth="1"/>
    <col min="3" max="3" width="13.7109375" style="0" customWidth="1"/>
    <col min="4" max="4" width="11.7109375" style="0" customWidth="1"/>
    <col min="5" max="5" width="13.57421875" style="0" bestFit="1" customWidth="1"/>
    <col min="6" max="6" width="23.8515625" style="87" customWidth="1"/>
    <col min="7" max="7" width="7.7109375" style="0" bestFit="1" customWidth="1"/>
    <col min="8" max="8" width="14.57421875" style="0" customWidth="1"/>
    <col min="9" max="9" width="12.421875" style="0" bestFit="1" customWidth="1"/>
    <col min="10" max="10" width="16.7109375" style="0" customWidth="1"/>
  </cols>
  <sheetData>
    <row r="1" ht="15">
      <c r="I1" t="s">
        <v>142</v>
      </c>
    </row>
    <row r="3" spans="2:10" ht="15">
      <c r="B3" s="11" t="s">
        <v>10</v>
      </c>
      <c r="C3" s="12"/>
      <c r="D3" s="12"/>
      <c r="E3" s="12"/>
      <c r="F3" s="12"/>
      <c r="G3" s="12"/>
      <c r="H3" s="12"/>
      <c r="I3" s="12"/>
      <c r="J3" s="12"/>
    </row>
    <row r="4" spans="2:10" ht="15">
      <c r="B4" s="107" t="s">
        <v>11</v>
      </c>
      <c r="C4" s="107"/>
      <c r="D4" s="107"/>
      <c r="E4" s="107"/>
      <c r="F4" s="107"/>
      <c r="G4" s="14"/>
      <c r="H4" s="14"/>
      <c r="I4" s="14"/>
      <c r="J4" s="14"/>
    </row>
    <row r="5" spans="1:10" ht="24">
      <c r="A5" s="77" t="s">
        <v>141</v>
      </c>
      <c r="B5" s="7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6" t="s">
        <v>20</v>
      </c>
    </row>
    <row r="6" spans="1:10" ht="24">
      <c r="A6" s="77">
        <v>1</v>
      </c>
      <c r="B6" s="76" t="s">
        <v>21</v>
      </c>
      <c r="C6" s="17" t="s">
        <v>22</v>
      </c>
      <c r="D6" s="17">
        <v>1612</v>
      </c>
      <c r="E6" s="18" t="s">
        <v>23</v>
      </c>
      <c r="F6" s="17" t="s">
        <v>24</v>
      </c>
      <c r="G6" s="17">
        <v>2016</v>
      </c>
      <c r="H6" s="17" t="s">
        <v>25</v>
      </c>
      <c r="I6" s="17" t="s">
        <v>26</v>
      </c>
      <c r="J6" s="17" t="s">
        <v>143</v>
      </c>
    </row>
    <row r="7" spans="1:10" ht="24">
      <c r="A7" s="77">
        <v>2</v>
      </c>
      <c r="B7" s="79" t="s">
        <v>21</v>
      </c>
      <c r="C7" s="80" t="s">
        <v>22</v>
      </c>
      <c r="D7" s="80">
        <v>1030</v>
      </c>
      <c r="E7" s="80">
        <v>23314</v>
      </c>
      <c r="F7" s="80" t="s">
        <v>28</v>
      </c>
      <c r="G7" s="80">
        <v>2011</v>
      </c>
      <c r="H7" s="80" t="s">
        <v>25</v>
      </c>
      <c r="I7" s="80" t="s">
        <v>26</v>
      </c>
      <c r="J7" s="80" t="s">
        <v>148</v>
      </c>
    </row>
    <row r="8" spans="1:10" s="83" customFormat="1" ht="15">
      <c r="A8" s="78"/>
      <c r="B8" s="84"/>
      <c r="C8" s="85"/>
      <c r="D8" s="85"/>
      <c r="E8" s="85"/>
      <c r="F8" s="85"/>
      <c r="G8" s="85"/>
      <c r="H8" s="85"/>
      <c r="I8" s="85"/>
      <c r="J8" s="86"/>
    </row>
    <row r="9" spans="2:10" ht="15">
      <c r="B9" s="81" t="s">
        <v>29</v>
      </c>
      <c r="C9" s="82"/>
      <c r="D9" s="82"/>
      <c r="E9" s="82"/>
      <c r="F9" s="82"/>
      <c r="G9" s="82"/>
      <c r="H9" s="82"/>
      <c r="I9" s="82"/>
      <c r="J9" s="82"/>
    </row>
    <row r="10" spans="2:10" ht="25.5" customHeight="1">
      <c r="B10" s="107" t="s">
        <v>30</v>
      </c>
      <c r="C10" s="107"/>
      <c r="D10" s="107"/>
      <c r="E10" s="107"/>
      <c r="F10" s="107"/>
      <c r="G10" s="14"/>
      <c r="H10" s="14"/>
      <c r="I10" s="14"/>
      <c r="J10" s="14"/>
    </row>
    <row r="11" spans="1:10" ht="24">
      <c r="A11" s="77" t="s">
        <v>141</v>
      </c>
      <c r="B11" s="75" t="s">
        <v>12</v>
      </c>
      <c r="C11" s="15" t="s">
        <v>13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20</v>
      </c>
    </row>
    <row r="12" spans="1:10" ht="36">
      <c r="A12" s="77">
        <v>1</v>
      </c>
      <c r="B12" s="76" t="s">
        <v>21</v>
      </c>
      <c r="C12" s="17" t="s">
        <v>31</v>
      </c>
      <c r="D12" s="17">
        <v>1013080170</v>
      </c>
      <c r="E12" s="17" t="s">
        <v>32</v>
      </c>
      <c r="F12" s="17" t="s">
        <v>33</v>
      </c>
      <c r="G12" s="17">
        <v>2008</v>
      </c>
      <c r="H12" s="17" t="s">
        <v>34</v>
      </c>
      <c r="I12" s="17" t="s">
        <v>26</v>
      </c>
      <c r="J12" s="17" t="s">
        <v>144</v>
      </c>
    </row>
    <row r="13" spans="1:10" ht="36">
      <c r="A13" s="77">
        <v>2</v>
      </c>
      <c r="B13" s="79" t="s">
        <v>21</v>
      </c>
      <c r="C13" s="80" t="s">
        <v>31</v>
      </c>
      <c r="D13" s="80">
        <v>1013080171</v>
      </c>
      <c r="E13" s="80" t="s">
        <v>36</v>
      </c>
      <c r="F13" s="80" t="s">
        <v>33</v>
      </c>
      <c r="G13" s="80">
        <v>2008</v>
      </c>
      <c r="H13" s="80" t="s">
        <v>34</v>
      </c>
      <c r="I13" s="80" t="s">
        <v>26</v>
      </c>
      <c r="J13" s="80" t="s">
        <v>145</v>
      </c>
    </row>
    <row r="14" spans="1:10" s="83" customFormat="1" ht="15">
      <c r="A14" s="78"/>
      <c r="B14" s="84"/>
      <c r="C14" s="85"/>
      <c r="D14" s="85"/>
      <c r="E14" s="85"/>
      <c r="F14" s="85"/>
      <c r="G14" s="85"/>
      <c r="H14" s="85"/>
      <c r="I14" s="85"/>
      <c r="J14" s="86"/>
    </row>
    <row r="15" spans="2:10" ht="15">
      <c r="B15" s="81" t="s">
        <v>38</v>
      </c>
      <c r="C15" s="82"/>
      <c r="D15" s="82"/>
      <c r="E15" s="82"/>
      <c r="F15" s="82"/>
      <c r="G15" s="82"/>
      <c r="H15" s="82"/>
      <c r="I15" s="82"/>
      <c r="J15" s="82"/>
    </row>
    <row r="16" spans="2:10" ht="15">
      <c r="B16" s="107" t="s">
        <v>39</v>
      </c>
      <c r="C16" s="107"/>
      <c r="D16" s="107"/>
      <c r="E16" s="107"/>
      <c r="F16" s="107"/>
      <c r="G16" s="14"/>
      <c r="H16" s="14"/>
      <c r="I16" s="14"/>
      <c r="J16" s="14"/>
    </row>
    <row r="17" spans="1:10" ht="24">
      <c r="A17" s="77" t="s">
        <v>141</v>
      </c>
      <c r="B17" s="75" t="s">
        <v>12</v>
      </c>
      <c r="C17" s="15" t="s">
        <v>13</v>
      </c>
      <c r="D17" s="15" t="s">
        <v>14</v>
      </c>
      <c r="E17" s="15" t="s">
        <v>15</v>
      </c>
      <c r="F17" s="15" t="s">
        <v>16</v>
      </c>
      <c r="G17" s="15" t="s">
        <v>17</v>
      </c>
      <c r="H17" s="15" t="s">
        <v>18</v>
      </c>
      <c r="I17" s="15" t="s">
        <v>19</v>
      </c>
      <c r="J17" s="15" t="s">
        <v>20</v>
      </c>
    </row>
    <row r="18" spans="1:10" ht="24">
      <c r="A18" s="77">
        <v>1</v>
      </c>
      <c r="B18" s="76" t="s">
        <v>21</v>
      </c>
      <c r="C18" s="17" t="s">
        <v>40</v>
      </c>
      <c r="D18" s="17" t="s">
        <v>41</v>
      </c>
      <c r="E18" s="17" t="s">
        <v>42</v>
      </c>
      <c r="F18" s="17" t="s">
        <v>43</v>
      </c>
      <c r="G18" s="17">
        <v>2010</v>
      </c>
      <c r="H18" s="17" t="s">
        <v>44</v>
      </c>
      <c r="I18" s="17" t="s">
        <v>26</v>
      </c>
      <c r="J18" s="80" t="s">
        <v>59</v>
      </c>
    </row>
    <row r="19" spans="1:10" ht="24">
      <c r="A19" s="77">
        <v>2</v>
      </c>
      <c r="B19" s="76" t="s">
        <v>21</v>
      </c>
      <c r="C19" s="17" t="s">
        <v>45</v>
      </c>
      <c r="D19" s="17" t="s">
        <v>46</v>
      </c>
      <c r="E19" s="17">
        <v>23315</v>
      </c>
      <c r="F19" s="17" t="s">
        <v>28</v>
      </c>
      <c r="G19" s="17">
        <v>2011</v>
      </c>
      <c r="H19" s="17" t="s">
        <v>44</v>
      </c>
      <c r="I19" s="17" t="s">
        <v>26</v>
      </c>
      <c r="J19" s="17" t="s">
        <v>47</v>
      </c>
    </row>
    <row r="20" spans="1:10" ht="24">
      <c r="A20" s="77">
        <v>3</v>
      </c>
      <c r="B20" s="76" t="s">
        <v>21</v>
      </c>
      <c r="C20" s="17" t="s">
        <v>48</v>
      </c>
      <c r="D20" s="17" t="s">
        <v>49</v>
      </c>
      <c r="E20" s="103" t="s">
        <v>149</v>
      </c>
      <c r="F20" s="17" t="s">
        <v>50</v>
      </c>
      <c r="G20" s="17">
        <v>2004</v>
      </c>
      <c r="H20" s="17" t="s">
        <v>44</v>
      </c>
      <c r="I20" s="17" t="s">
        <v>26</v>
      </c>
      <c r="J20" s="17" t="s">
        <v>51</v>
      </c>
    </row>
    <row r="21" spans="1:10" ht="24">
      <c r="A21" s="77">
        <v>4</v>
      </c>
      <c r="B21" s="76" t="s">
        <v>21</v>
      </c>
      <c r="C21" s="17" t="s">
        <v>48</v>
      </c>
      <c r="D21" s="17" t="s">
        <v>52</v>
      </c>
      <c r="E21" s="103" t="s">
        <v>150</v>
      </c>
      <c r="F21" s="17" t="s">
        <v>50</v>
      </c>
      <c r="G21" s="17">
        <v>2004</v>
      </c>
      <c r="H21" s="17" t="s">
        <v>44</v>
      </c>
      <c r="I21" s="17" t="s">
        <v>26</v>
      </c>
      <c r="J21" s="17" t="s">
        <v>53</v>
      </c>
    </row>
    <row r="22" spans="1:10" ht="24">
      <c r="A22" s="77">
        <v>5</v>
      </c>
      <c r="B22" s="76" t="s">
        <v>21</v>
      </c>
      <c r="C22" s="17" t="s">
        <v>48</v>
      </c>
      <c r="D22" s="17" t="s">
        <v>54</v>
      </c>
      <c r="E22" s="103" t="s">
        <v>151</v>
      </c>
      <c r="F22" s="17" t="s">
        <v>55</v>
      </c>
      <c r="G22" s="17">
        <v>2004</v>
      </c>
      <c r="H22" s="17" t="s">
        <v>44</v>
      </c>
      <c r="I22" s="17" t="s">
        <v>26</v>
      </c>
      <c r="J22" s="17" t="s">
        <v>51</v>
      </c>
    </row>
    <row r="23" spans="1:10" ht="24">
      <c r="A23" s="77">
        <v>6</v>
      </c>
      <c r="B23" s="79" t="s">
        <v>21</v>
      </c>
      <c r="C23" s="80" t="s">
        <v>56</v>
      </c>
      <c r="D23" s="80" t="s">
        <v>57</v>
      </c>
      <c r="E23" s="103" t="s">
        <v>152</v>
      </c>
      <c r="F23" s="80" t="s">
        <v>55</v>
      </c>
      <c r="G23" s="80">
        <v>2004</v>
      </c>
      <c r="H23" s="80" t="s">
        <v>44</v>
      </c>
      <c r="I23" s="80" t="s">
        <v>26</v>
      </c>
      <c r="J23" s="80" t="s">
        <v>53</v>
      </c>
    </row>
    <row r="24" spans="1:10" s="83" customFormat="1" ht="15">
      <c r="A24" s="78"/>
      <c r="B24" s="84"/>
      <c r="C24" s="85"/>
      <c r="D24" s="85"/>
      <c r="E24" s="85"/>
      <c r="F24" s="85"/>
      <c r="G24" s="85"/>
      <c r="H24" s="85"/>
      <c r="I24" s="85"/>
      <c r="J24" s="86"/>
    </row>
    <row r="25" spans="2:10" ht="15">
      <c r="B25" s="81" t="s">
        <v>58</v>
      </c>
      <c r="C25" s="82"/>
      <c r="D25" s="82"/>
      <c r="E25" s="82"/>
      <c r="F25" s="82"/>
      <c r="G25" s="82"/>
      <c r="H25" s="82"/>
      <c r="I25" s="82"/>
      <c r="J25" s="82"/>
    </row>
    <row r="26" spans="2:10" ht="15">
      <c r="B26" s="107" t="s">
        <v>61</v>
      </c>
      <c r="C26" s="107"/>
      <c r="D26" s="107"/>
      <c r="E26" s="107"/>
      <c r="F26" s="107"/>
      <c r="G26" s="14"/>
      <c r="H26" s="14"/>
      <c r="I26" s="14"/>
      <c r="J26" s="14"/>
    </row>
    <row r="27" spans="1:10" ht="24">
      <c r="A27" s="77" t="s">
        <v>141</v>
      </c>
      <c r="B27" s="75" t="s">
        <v>12</v>
      </c>
      <c r="C27" s="15" t="s">
        <v>13</v>
      </c>
      <c r="D27" s="15" t="s">
        <v>14</v>
      </c>
      <c r="E27" s="15" t="s">
        <v>15</v>
      </c>
      <c r="F27" s="15" t="s">
        <v>16</v>
      </c>
      <c r="G27" s="15" t="s">
        <v>17</v>
      </c>
      <c r="H27" s="15" t="s">
        <v>18</v>
      </c>
      <c r="I27" s="15" t="s">
        <v>19</v>
      </c>
      <c r="J27" s="15" t="s">
        <v>20</v>
      </c>
    </row>
    <row r="28" spans="1:10" ht="24">
      <c r="A28" s="77">
        <v>1</v>
      </c>
      <c r="B28" s="79" t="s">
        <v>21</v>
      </c>
      <c r="C28" s="80" t="s">
        <v>62</v>
      </c>
      <c r="D28" s="80" t="s">
        <v>63</v>
      </c>
      <c r="E28" s="80">
        <v>23012</v>
      </c>
      <c r="F28" s="80" t="s">
        <v>28</v>
      </c>
      <c r="G28" s="80">
        <v>2011</v>
      </c>
      <c r="H28" s="80" t="s">
        <v>64</v>
      </c>
      <c r="I28" s="80" t="s">
        <v>26</v>
      </c>
      <c r="J28" s="80" t="s">
        <v>65</v>
      </c>
    </row>
    <row r="29" spans="1:10" s="83" customFormat="1" ht="15">
      <c r="A29" s="78"/>
      <c r="B29" s="84"/>
      <c r="C29" s="85"/>
      <c r="D29" s="85"/>
      <c r="E29" s="85"/>
      <c r="F29" s="85"/>
      <c r="G29" s="85"/>
      <c r="H29" s="85"/>
      <c r="I29" s="85"/>
      <c r="J29" s="86"/>
    </row>
    <row r="30" spans="2:10" ht="15">
      <c r="B30" s="81" t="s">
        <v>60</v>
      </c>
      <c r="C30" s="82"/>
      <c r="D30" s="82"/>
      <c r="E30" s="82"/>
      <c r="F30" s="82"/>
      <c r="G30" s="82"/>
      <c r="H30" s="82"/>
      <c r="I30" s="82"/>
      <c r="J30" s="82"/>
    </row>
    <row r="31" spans="2:10" ht="31.5" customHeight="1">
      <c r="B31" s="107" t="s">
        <v>67</v>
      </c>
      <c r="C31" s="107"/>
      <c r="D31" s="107"/>
      <c r="E31" s="107"/>
      <c r="F31" s="107"/>
      <c r="G31" s="14"/>
      <c r="H31" s="14"/>
      <c r="I31" s="14"/>
      <c r="J31" s="14"/>
    </row>
    <row r="32" spans="1:10" ht="24">
      <c r="A32" s="77" t="s">
        <v>141</v>
      </c>
      <c r="B32" s="75" t="s">
        <v>12</v>
      </c>
      <c r="C32" s="15" t="s">
        <v>13</v>
      </c>
      <c r="D32" s="15" t="s">
        <v>14</v>
      </c>
      <c r="E32" s="15" t="s">
        <v>15</v>
      </c>
      <c r="F32" s="15" t="s">
        <v>16</v>
      </c>
      <c r="G32" s="15" t="s">
        <v>17</v>
      </c>
      <c r="H32" s="15" t="s">
        <v>18</v>
      </c>
      <c r="I32" s="15" t="s">
        <v>19</v>
      </c>
      <c r="J32" s="15" t="s">
        <v>20</v>
      </c>
    </row>
    <row r="33" spans="1:10" ht="13.5" customHeight="1">
      <c r="A33" s="77">
        <v>1</v>
      </c>
      <c r="B33" s="76" t="s">
        <v>21</v>
      </c>
      <c r="C33" s="17" t="s">
        <v>68</v>
      </c>
      <c r="D33" s="17" t="s">
        <v>69</v>
      </c>
      <c r="E33" s="17" t="s">
        <v>70</v>
      </c>
      <c r="F33" s="17" t="s">
        <v>33</v>
      </c>
      <c r="G33" s="17">
        <v>2008</v>
      </c>
      <c r="H33" s="17" t="s">
        <v>71</v>
      </c>
      <c r="I33" s="17" t="s">
        <v>26</v>
      </c>
      <c r="J33" s="17" t="s">
        <v>35</v>
      </c>
    </row>
    <row r="34" spans="1:10" ht="13.5" customHeight="1">
      <c r="A34" s="77">
        <v>2</v>
      </c>
      <c r="B34" s="76" t="s">
        <v>21</v>
      </c>
      <c r="C34" s="17" t="s">
        <v>68</v>
      </c>
      <c r="D34" s="17" t="s">
        <v>72</v>
      </c>
      <c r="E34" s="17" t="s">
        <v>73</v>
      </c>
      <c r="F34" s="17" t="s">
        <v>33</v>
      </c>
      <c r="G34" s="17">
        <v>2008</v>
      </c>
      <c r="H34" s="17" t="s">
        <v>71</v>
      </c>
      <c r="I34" s="17" t="s">
        <v>26</v>
      </c>
      <c r="J34" s="17" t="s">
        <v>37</v>
      </c>
    </row>
    <row r="35" spans="1:10" ht="13.5" customHeight="1">
      <c r="A35" s="77">
        <v>3</v>
      </c>
      <c r="B35" s="76" t="s">
        <v>21</v>
      </c>
      <c r="C35" s="17" t="s">
        <v>74</v>
      </c>
      <c r="D35" s="17" t="s">
        <v>75</v>
      </c>
      <c r="E35" s="17" t="s">
        <v>76</v>
      </c>
      <c r="F35" s="17" t="s">
        <v>33</v>
      </c>
      <c r="G35" s="17">
        <v>2008</v>
      </c>
      <c r="H35" s="17" t="s">
        <v>71</v>
      </c>
      <c r="I35" s="17" t="s">
        <v>26</v>
      </c>
      <c r="J35" s="17" t="s">
        <v>27</v>
      </c>
    </row>
    <row r="36" spans="1:10" s="19" customFormat="1" ht="12" customHeight="1">
      <c r="A36" s="77">
        <v>4</v>
      </c>
      <c r="B36" s="76" t="s">
        <v>21</v>
      </c>
      <c r="C36" s="17" t="s">
        <v>74</v>
      </c>
      <c r="D36" s="17" t="s">
        <v>77</v>
      </c>
      <c r="E36" s="17" t="s">
        <v>78</v>
      </c>
      <c r="F36" s="17" t="s">
        <v>33</v>
      </c>
      <c r="G36" s="17">
        <v>2008</v>
      </c>
      <c r="H36" s="17" t="s">
        <v>71</v>
      </c>
      <c r="I36" s="17" t="s">
        <v>26</v>
      </c>
      <c r="J36" s="17" t="s">
        <v>35</v>
      </c>
    </row>
    <row r="37" spans="1:10" ht="12.75" customHeight="1">
      <c r="A37" s="77">
        <v>5</v>
      </c>
      <c r="B37" s="79" t="s">
        <v>21</v>
      </c>
      <c r="C37" s="80" t="s">
        <v>79</v>
      </c>
      <c r="D37" s="80" t="s">
        <v>80</v>
      </c>
      <c r="E37" s="80" t="s">
        <v>81</v>
      </c>
      <c r="F37" s="80" t="s">
        <v>82</v>
      </c>
      <c r="G37" s="80" t="s">
        <v>23</v>
      </c>
      <c r="H37" s="80" t="s">
        <v>71</v>
      </c>
      <c r="I37" s="80" t="s">
        <v>26</v>
      </c>
      <c r="J37" s="80" t="s">
        <v>65</v>
      </c>
    </row>
    <row r="38" spans="1:10" s="83" customFormat="1" ht="12.75" customHeight="1">
      <c r="A38" s="78"/>
      <c r="B38" s="84"/>
      <c r="C38" s="85"/>
      <c r="D38" s="85"/>
      <c r="E38" s="85"/>
      <c r="F38" s="85"/>
      <c r="G38" s="85"/>
      <c r="H38" s="85"/>
      <c r="I38" s="85"/>
      <c r="J38" s="86"/>
    </row>
    <row r="39" spans="2:10" ht="15">
      <c r="B39" s="81" t="s">
        <v>66</v>
      </c>
      <c r="C39" s="82"/>
      <c r="D39" s="82"/>
      <c r="E39" s="82"/>
      <c r="F39" s="82"/>
      <c r="G39" s="82"/>
      <c r="H39" s="82"/>
      <c r="I39" s="82"/>
      <c r="J39" s="82"/>
    </row>
    <row r="40" spans="2:10" ht="15">
      <c r="B40" s="107" t="s">
        <v>84</v>
      </c>
      <c r="C40" s="107"/>
      <c r="D40" s="107"/>
      <c r="E40" s="107"/>
      <c r="F40" s="107"/>
      <c r="G40" s="14"/>
      <c r="H40" s="14"/>
      <c r="I40" s="14"/>
      <c r="J40" s="14"/>
    </row>
    <row r="41" spans="1:10" ht="24">
      <c r="A41" s="77" t="s">
        <v>141</v>
      </c>
      <c r="B41" s="75" t="s">
        <v>12</v>
      </c>
      <c r="C41" s="15" t="s">
        <v>13</v>
      </c>
      <c r="D41" s="15" t="s">
        <v>14</v>
      </c>
      <c r="E41" s="15" t="s">
        <v>15</v>
      </c>
      <c r="F41" s="15" t="s">
        <v>16</v>
      </c>
      <c r="G41" s="15" t="s">
        <v>17</v>
      </c>
      <c r="H41" s="15" t="s">
        <v>18</v>
      </c>
      <c r="I41" s="15" t="s">
        <v>19</v>
      </c>
      <c r="J41" s="15" t="s">
        <v>20</v>
      </c>
    </row>
    <row r="42" spans="1:10" ht="36" customHeight="1">
      <c r="A42" s="77">
        <v>1</v>
      </c>
      <c r="B42" s="79" t="s">
        <v>21</v>
      </c>
      <c r="C42" s="80" t="s">
        <v>85</v>
      </c>
      <c r="D42" s="80" t="s">
        <v>86</v>
      </c>
      <c r="E42" s="80">
        <v>3015</v>
      </c>
      <c r="F42" s="80" t="s">
        <v>87</v>
      </c>
      <c r="G42" s="80">
        <v>2012</v>
      </c>
      <c r="H42" s="80" t="s">
        <v>88</v>
      </c>
      <c r="I42" s="80" t="s">
        <v>26</v>
      </c>
      <c r="J42" s="80" t="s">
        <v>65</v>
      </c>
    </row>
    <row r="43" spans="1:10" ht="15">
      <c r="A43" s="78"/>
      <c r="B43" s="84"/>
      <c r="C43" s="85"/>
      <c r="D43" s="85"/>
      <c r="E43" s="85"/>
      <c r="F43" s="85"/>
      <c r="G43" s="85"/>
      <c r="H43" s="85"/>
      <c r="I43" s="85"/>
      <c r="J43" s="86"/>
    </row>
    <row r="44" spans="2:10" ht="15">
      <c r="B44" s="81" t="s">
        <v>83</v>
      </c>
      <c r="C44" s="82"/>
      <c r="D44" s="82"/>
      <c r="E44" s="82"/>
      <c r="F44" s="82"/>
      <c r="G44" s="82"/>
      <c r="H44" s="82"/>
      <c r="I44" s="82"/>
      <c r="J44" s="82"/>
    </row>
    <row r="45" spans="2:10" ht="15">
      <c r="B45" s="107" t="s">
        <v>89</v>
      </c>
      <c r="C45" s="107"/>
      <c r="D45" s="107"/>
      <c r="E45" s="107"/>
      <c r="F45" s="107"/>
      <c r="G45" s="14"/>
      <c r="H45" s="14"/>
      <c r="I45" s="14"/>
      <c r="J45" s="14"/>
    </row>
    <row r="46" spans="1:10" ht="24">
      <c r="A46" s="77" t="s">
        <v>141</v>
      </c>
      <c r="B46" s="75" t="s">
        <v>12</v>
      </c>
      <c r="C46" s="15" t="s">
        <v>13</v>
      </c>
      <c r="D46" s="15" t="s">
        <v>14</v>
      </c>
      <c r="E46" s="15" t="s">
        <v>15</v>
      </c>
      <c r="F46" s="15" t="s">
        <v>16</v>
      </c>
      <c r="G46" s="15" t="s">
        <v>17</v>
      </c>
      <c r="H46" s="15" t="s">
        <v>18</v>
      </c>
      <c r="I46" s="15" t="s">
        <v>19</v>
      </c>
      <c r="J46" s="15" t="s">
        <v>20</v>
      </c>
    </row>
    <row r="47" spans="1:10" ht="40.5" customHeight="1">
      <c r="A47" s="77">
        <v>1</v>
      </c>
      <c r="B47" s="76" t="s">
        <v>21</v>
      </c>
      <c r="C47" s="17" t="s">
        <v>91</v>
      </c>
      <c r="D47" s="17">
        <v>41869237</v>
      </c>
      <c r="E47" s="17"/>
      <c r="F47" s="17" t="s">
        <v>87</v>
      </c>
      <c r="G47" s="17">
        <v>2015</v>
      </c>
      <c r="H47" s="17" t="s">
        <v>90</v>
      </c>
      <c r="I47" s="17" t="s">
        <v>92</v>
      </c>
      <c r="J47" s="17" t="s">
        <v>146</v>
      </c>
    </row>
    <row r="48" spans="1:10" ht="42" customHeight="1">
      <c r="A48" s="77">
        <v>2</v>
      </c>
      <c r="B48" s="79" t="s">
        <v>21</v>
      </c>
      <c r="C48" s="80" t="s">
        <v>91</v>
      </c>
      <c r="D48" s="80">
        <v>41877767</v>
      </c>
      <c r="E48" s="80" t="s">
        <v>93</v>
      </c>
      <c r="F48" s="80" t="s">
        <v>87</v>
      </c>
      <c r="G48" s="80">
        <v>2015</v>
      </c>
      <c r="H48" s="80" t="s">
        <v>90</v>
      </c>
      <c r="I48" s="80" t="s">
        <v>92</v>
      </c>
      <c r="J48" s="80" t="s">
        <v>146</v>
      </c>
    </row>
    <row r="49" spans="1:10" ht="24">
      <c r="A49" s="77">
        <v>3</v>
      </c>
      <c r="B49" s="97" t="s">
        <v>21</v>
      </c>
      <c r="C49" s="97" t="s">
        <v>91</v>
      </c>
      <c r="D49" s="97">
        <v>41842417</v>
      </c>
      <c r="E49" s="97" t="s">
        <v>94</v>
      </c>
      <c r="F49" s="97" t="s">
        <v>95</v>
      </c>
      <c r="G49" s="97">
        <v>2015</v>
      </c>
      <c r="H49" s="97" t="s">
        <v>90</v>
      </c>
      <c r="I49" s="97" t="s">
        <v>92</v>
      </c>
      <c r="J49" s="97" t="s">
        <v>146</v>
      </c>
    </row>
  </sheetData>
  <sheetProtection/>
  <mergeCells count="7">
    <mergeCell ref="B40:F40"/>
    <mergeCell ref="B45:F45"/>
    <mergeCell ref="B4:F4"/>
    <mergeCell ref="B10:F10"/>
    <mergeCell ref="B16:F16"/>
    <mergeCell ref="B26:F26"/>
    <mergeCell ref="B31:F31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view="pageBreakPreview" zoomScaleNormal="90" zoomScaleSheetLayoutView="100" zoomScalePageLayoutView="0" workbookViewId="0" topLeftCell="A1">
      <selection activeCell="A158" sqref="A158:IV163"/>
    </sheetView>
  </sheetViews>
  <sheetFormatPr defaultColWidth="9.140625" defaultRowHeight="15"/>
  <cols>
    <col min="1" max="1" width="3.7109375" style="0" customWidth="1"/>
    <col min="2" max="2" width="35.421875" style="0" customWidth="1"/>
    <col min="4" max="5" width="13.7109375" style="0" bestFit="1" customWidth="1"/>
    <col min="6" max="6" width="11.8515625" style="0" bestFit="1" customWidth="1"/>
    <col min="8" max="8" width="11.421875" style="0" customWidth="1"/>
    <col min="9" max="9" width="11.8515625" style="0" bestFit="1" customWidth="1"/>
    <col min="10" max="10" width="11.421875" style="0" customWidth="1"/>
  </cols>
  <sheetData>
    <row r="1" spans="1:10" ht="15">
      <c r="A1" s="13"/>
      <c r="B1" s="20" t="s">
        <v>96</v>
      </c>
      <c r="C1" s="108" t="s">
        <v>97</v>
      </c>
      <c r="D1" s="108"/>
      <c r="E1" s="108"/>
      <c r="F1" s="108"/>
      <c r="G1" s="108"/>
      <c r="H1" s="108"/>
      <c r="I1" s="108"/>
      <c r="J1" s="21" t="s">
        <v>98</v>
      </c>
    </row>
    <row r="2" spans="1:10" ht="15">
      <c r="A2" s="13"/>
      <c r="B2" s="22" t="s">
        <v>99</v>
      </c>
      <c r="C2" s="114" t="s">
        <v>100</v>
      </c>
      <c r="D2" s="114"/>
      <c r="E2" s="114"/>
      <c r="F2" s="114"/>
      <c r="G2" s="114"/>
      <c r="H2" s="114"/>
      <c r="I2" s="114"/>
      <c r="J2" s="23"/>
    </row>
    <row r="3" spans="1:10" ht="15">
      <c r="A3" s="24"/>
      <c r="B3" s="20"/>
      <c r="C3" s="20"/>
      <c r="D3" s="25"/>
      <c r="E3" s="13"/>
      <c r="F3" s="25"/>
      <c r="G3" s="25"/>
      <c r="H3" s="25"/>
      <c r="I3" s="25"/>
      <c r="J3" s="25"/>
    </row>
    <row r="4" spans="1:10" ht="15">
      <c r="A4" s="24"/>
      <c r="B4" s="20"/>
      <c r="C4" s="20"/>
      <c r="D4" s="25"/>
      <c r="E4" s="25"/>
      <c r="F4" s="25"/>
      <c r="G4" s="20"/>
      <c r="H4" s="25"/>
      <c r="I4" s="25"/>
      <c r="J4" s="25"/>
    </row>
    <row r="5" spans="1:10" ht="15">
      <c r="A5" s="110" t="s">
        <v>101</v>
      </c>
      <c r="B5" s="110"/>
      <c r="C5" s="110"/>
      <c r="D5" s="110"/>
      <c r="E5" s="110"/>
      <c r="F5" s="110"/>
      <c r="G5" s="110"/>
      <c r="H5" s="110"/>
      <c r="I5" s="110"/>
      <c r="J5" s="26"/>
    </row>
    <row r="6" spans="1:10" ht="15">
      <c r="A6" s="111" t="s">
        <v>102</v>
      </c>
      <c r="B6" s="111"/>
      <c r="C6" s="111"/>
      <c r="D6" s="111"/>
      <c r="E6" s="111"/>
      <c r="F6" s="111"/>
      <c r="G6" s="111"/>
      <c r="H6" s="111"/>
      <c r="I6" s="111"/>
      <c r="J6" s="20"/>
    </row>
    <row r="7" spans="1:10" ht="36">
      <c r="A7" s="27" t="s">
        <v>103</v>
      </c>
      <c r="B7" s="28" t="s">
        <v>104</v>
      </c>
      <c r="C7" s="28" t="s">
        <v>2</v>
      </c>
      <c r="D7" s="28" t="s">
        <v>105</v>
      </c>
      <c r="E7" s="28" t="s">
        <v>106</v>
      </c>
      <c r="F7" s="28" t="s">
        <v>107</v>
      </c>
      <c r="G7" s="28" t="s">
        <v>108</v>
      </c>
      <c r="H7" s="28" t="s">
        <v>109</v>
      </c>
      <c r="I7" s="28" t="s">
        <v>110</v>
      </c>
      <c r="J7" s="13"/>
    </row>
    <row r="8" spans="1:10" ht="15">
      <c r="A8" s="29">
        <v>1</v>
      </c>
      <c r="B8" s="30">
        <v>2</v>
      </c>
      <c r="C8" s="29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  <c r="I8" s="29">
        <v>9</v>
      </c>
      <c r="J8" s="13"/>
    </row>
    <row r="9" spans="1:10" ht="15">
      <c r="A9" s="32">
        <v>1</v>
      </c>
      <c r="B9" s="33" t="s">
        <v>21</v>
      </c>
      <c r="C9" s="32">
        <v>2</v>
      </c>
      <c r="D9" s="34">
        <v>4</v>
      </c>
      <c r="E9" s="35"/>
      <c r="F9" s="35"/>
      <c r="G9" s="36"/>
      <c r="H9" s="35"/>
      <c r="I9" s="37"/>
      <c r="J9" s="13"/>
    </row>
    <row r="10" spans="1:10" ht="15">
      <c r="A10" s="38"/>
      <c r="B10" s="39"/>
      <c r="C10" s="38"/>
      <c r="D10" s="40"/>
      <c r="E10" s="41"/>
      <c r="F10" s="42"/>
      <c r="G10" s="43"/>
      <c r="H10" s="44"/>
      <c r="I10" s="42"/>
      <c r="J10" s="13"/>
    </row>
    <row r="11" spans="1:10" ht="15">
      <c r="A11" s="38"/>
      <c r="B11" s="39"/>
      <c r="C11" s="38"/>
      <c r="D11" s="40"/>
      <c r="E11" s="41"/>
      <c r="F11" s="45"/>
      <c r="G11" s="43"/>
      <c r="H11" s="44"/>
      <c r="I11" s="46"/>
      <c r="J11" s="13"/>
    </row>
    <row r="12" spans="1:10" ht="24.75" customHeight="1">
      <c r="A12" s="47"/>
      <c r="B12" s="112" t="s">
        <v>112</v>
      </c>
      <c r="C12" s="112"/>
      <c r="D12" s="112"/>
      <c r="E12" s="112"/>
      <c r="F12" s="47"/>
      <c r="G12" s="47"/>
      <c r="H12" s="48" t="s">
        <v>111</v>
      </c>
      <c r="I12" s="49" t="s">
        <v>111</v>
      </c>
      <c r="J12" s="20"/>
    </row>
    <row r="13" spans="1:10" ht="15">
      <c r="A13" s="47"/>
      <c r="B13" s="99"/>
      <c r="C13" s="99"/>
      <c r="D13" s="99"/>
      <c r="E13" s="99"/>
      <c r="F13" s="47"/>
      <c r="G13" s="47"/>
      <c r="H13" s="47"/>
      <c r="I13" s="49"/>
      <c r="J13" s="20"/>
    </row>
    <row r="14" spans="1:10" ht="15">
      <c r="A14" s="20"/>
      <c r="B14" s="25" t="s">
        <v>113</v>
      </c>
      <c r="C14" s="115"/>
      <c r="D14" s="115"/>
      <c r="E14" s="115"/>
      <c r="F14" s="115"/>
      <c r="G14" s="115"/>
      <c r="H14" s="115"/>
      <c r="I14" s="50"/>
      <c r="J14" s="20"/>
    </row>
    <row r="15" spans="1:10" ht="15">
      <c r="A15" s="20"/>
      <c r="B15" s="51"/>
      <c r="C15" s="51"/>
      <c r="D15" s="20"/>
      <c r="E15" s="13"/>
      <c r="F15" s="20"/>
      <c r="G15" s="20"/>
      <c r="H15" s="20"/>
      <c r="I15" s="50"/>
      <c r="J15" s="20"/>
    </row>
    <row r="16" spans="1:10" ht="15">
      <c r="A16" s="20"/>
      <c r="B16" s="13"/>
      <c r="C16" s="13"/>
      <c r="D16" s="13"/>
      <c r="E16" s="13"/>
      <c r="F16" s="13"/>
      <c r="G16" s="13"/>
      <c r="H16" s="13"/>
      <c r="I16" s="20"/>
      <c r="J16" s="20" t="s">
        <v>111</v>
      </c>
    </row>
    <row r="18" spans="1:10" ht="15">
      <c r="A18" s="20"/>
      <c r="B18" s="20"/>
      <c r="C18" s="20"/>
      <c r="D18" s="20" t="s">
        <v>114</v>
      </c>
      <c r="E18" s="20"/>
      <c r="F18" s="52"/>
      <c r="G18" s="52"/>
      <c r="H18" s="52"/>
      <c r="I18" s="20"/>
      <c r="J18" s="13"/>
    </row>
    <row r="19" spans="1:10" ht="15">
      <c r="A19" s="20"/>
      <c r="B19" s="20"/>
      <c r="C19" s="53"/>
      <c r="D19" s="54" t="s">
        <v>115</v>
      </c>
      <c r="E19" s="55"/>
      <c r="F19" s="52"/>
      <c r="G19" s="13"/>
      <c r="H19" s="13"/>
      <c r="I19" s="52"/>
      <c r="J19" s="13"/>
    </row>
    <row r="20" spans="1:10" ht="15">
      <c r="A20" s="20"/>
      <c r="B20" s="20"/>
      <c r="C20" s="53"/>
      <c r="D20" s="54"/>
      <c r="E20" s="55"/>
      <c r="F20" s="52"/>
      <c r="G20" s="13"/>
      <c r="H20" s="13"/>
      <c r="I20" s="52"/>
      <c r="J20" s="13"/>
    </row>
    <row r="23" spans="1:10" ht="15">
      <c r="A23" s="13"/>
      <c r="B23" s="20" t="s">
        <v>96</v>
      </c>
      <c r="C23" s="108" t="s">
        <v>116</v>
      </c>
      <c r="D23" s="108"/>
      <c r="E23" s="108"/>
      <c r="F23" s="108"/>
      <c r="G23" s="108"/>
      <c r="H23" s="108"/>
      <c r="I23" s="108"/>
      <c r="J23" s="21" t="s">
        <v>98</v>
      </c>
    </row>
    <row r="24" spans="1:10" s="19" customFormat="1" ht="29.25" customHeight="1">
      <c r="A24" s="56"/>
      <c r="B24" s="22" t="s">
        <v>99</v>
      </c>
      <c r="C24" s="114" t="s">
        <v>117</v>
      </c>
      <c r="D24" s="114"/>
      <c r="E24" s="114"/>
      <c r="F24" s="114"/>
      <c r="G24" s="114"/>
      <c r="H24" s="114"/>
      <c r="I24" s="114"/>
      <c r="J24" s="57"/>
    </row>
    <row r="25" spans="1:10" ht="15">
      <c r="A25" s="24"/>
      <c r="B25" s="20"/>
      <c r="C25" s="20"/>
      <c r="D25" s="25"/>
      <c r="E25" s="13"/>
      <c r="F25" s="25"/>
      <c r="G25" s="25"/>
      <c r="H25" s="25"/>
      <c r="I25" s="25"/>
      <c r="J25" s="25"/>
    </row>
    <row r="26" spans="1:10" ht="15">
      <c r="A26" s="24"/>
      <c r="B26" s="20"/>
      <c r="C26" s="20"/>
      <c r="D26" s="25"/>
      <c r="E26" s="25"/>
      <c r="F26" s="25"/>
      <c r="G26" s="20"/>
      <c r="H26" s="25"/>
      <c r="I26" s="25"/>
      <c r="J26" s="25"/>
    </row>
    <row r="27" spans="1:10" ht="15">
      <c r="A27" s="110" t="s">
        <v>101</v>
      </c>
      <c r="B27" s="110"/>
      <c r="C27" s="110"/>
      <c r="D27" s="110"/>
      <c r="E27" s="110"/>
      <c r="F27" s="110"/>
      <c r="G27" s="110"/>
      <c r="H27" s="110"/>
      <c r="I27" s="110"/>
      <c r="J27" s="26"/>
    </row>
    <row r="28" spans="1:10" ht="15">
      <c r="A28" s="111" t="s">
        <v>102</v>
      </c>
      <c r="B28" s="111"/>
      <c r="C28" s="111"/>
      <c r="D28" s="111"/>
      <c r="E28" s="111"/>
      <c r="F28" s="111"/>
      <c r="G28" s="111"/>
      <c r="H28" s="111"/>
      <c r="I28" s="111"/>
      <c r="J28" s="20"/>
    </row>
    <row r="29" spans="1:10" ht="36">
      <c r="A29" s="27" t="s">
        <v>103</v>
      </c>
      <c r="B29" s="28" t="s">
        <v>104</v>
      </c>
      <c r="C29" s="28" t="s">
        <v>2</v>
      </c>
      <c r="D29" s="28" t="s">
        <v>105</v>
      </c>
      <c r="E29" s="28" t="s">
        <v>106</v>
      </c>
      <c r="F29" s="28" t="s">
        <v>107</v>
      </c>
      <c r="G29" s="28" t="s">
        <v>108</v>
      </c>
      <c r="H29" s="28" t="s">
        <v>109</v>
      </c>
      <c r="I29" s="28" t="s">
        <v>110</v>
      </c>
      <c r="J29" s="13"/>
    </row>
    <row r="30" spans="1:10" ht="15">
      <c r="A30" s="29">
        <v>1</v>
      </c>
      <c r="B30" s="30">
        <v>2</v>
      </c>
      <c r="C30" s="29">
        <v>3</v>
      </c>
      <c r="D30" s="31">
        <v>4</v>
      </c>
      <c r="E30" s="29">
        <v>5</v>
      </c>
      <c r="F30" s="31">
        <v>6</v>
      </c>
      <c r="G30" s="29">
        <v>7</v>
      </c>
      <c r="H30" s="31">
        <v>8</v>
      </c>
      <c r="I30" s="29">
        <v>9</v>
      </c>
      <c r="J30" s="13"/>
    </row>
    <row r="31" spans="1:10" ht="15">
      <c r="A31" s="32">
        <v>1</v>
      </c>
      <c r="B31" s="100" t="s">
        <v>21</v>
      </c>
      <c r="C31" s="32">
        <v>2</v>
      </c>
      <c r="D31" s="34">
        <v>4</v>
      </c>
      <c r="E31" s="35"/>
      <c r="F31" s="35"/>
      <c r="G31" s="36"/>
      <c r="H31" s="35"/>
      <c r="I31" s="37"/>
      <c r="J31" s="13"/>
    </row>
    <row r="32" spans="1:10" ht="15">
      <c r="A32" s="38"/>
      <c r="B32" s="39"/>
      <c r="C32" s="38"/>
      <c r="D32" s="40"/>
      <c r="E32" s="41"/>
      <c r="F32" s="42"/>
      <c r="G32" s="43"/>
      <c r="H32" s="44"/>
      <c r="I32" s="42"/>
      <c r="J32" s="13"/>
    </row>
    <row r="33" spans="1:10" ht="15">
      <c r="A33" s="38"/>
      <c r="B33" s="39"/>
      <c r="C33" s="38"/>
      <c r="D33" s="40"/>
      <c r="E33" s="41"/>
      <c r="F33" s="45"/>
      <c r="G33" s="43"/>
      <c r="H33" s="44"/>
      <c r="I33" s="46"/>
      <c r="J33" s="13"/>
    </row>
    <row r="34" spans="1:10" ht="40.5" customHeight="1">
      <c r="A34" s="47"/>
      <c r="B34" s="112" t="s">
        <v>112</v>
      </c>
      <c r="C34" s="112"/>
      <c r="D34" s="112"/>
      <c r="E34" s="112"/>
      <c r="F34" s="47"/>
      <c r="G34" s="47"/>
      <c r="H34" s="48" t="s">
        <v>111</v>
      </c>
      <c r="I34" s="49" t="s">
        <v>111</v>
      </c>
      <c r="J34" s="20"/>
    </row>
    <row r="35" spans="1:10" ht="15">
      <c r="A35" s="47"/>
      <c r="B35" s="99"/>
      <c r="C35" s="99"/>
      <c r="D35" s="99"/>
      <c r="E35" s="99"/>
      <c r="F35" s="47"/>
      <c r="G35" s="47"/>
      <c r="H35" s="47"/>
      <c r="I35" s="49"/>
      <c r="J35" s="20"/>
    </row>
    <row r="36" spans="1:10" ht="15" customHeight="1">
      <c r="A36" s="20"/>
      <c r="B36" s="25" t="s">
        <v>113</v>
      </c>
      <c r="C36" s="115"/>
      <c r="D36" s="115"/>
      <c r="E36" s="115"/>
      <c r="F36" s="115"/>
      <c r="G36" s="115"/>
      <c r="H36" s="115"/>
      <c r="I36" s="50"/>
      <c r="J36" s="20"/>
    </row>
    <row r="37" spans="1:10" ht="15">
      <c r="A37" s="20"/>
      <c r="B37" s="51"/>
      <c r="C37" s="51"/>
      <c r="D37" s="20"/>
      <c r="E37" s="13"/>
      <c r="F37" s="20"/>
      <c r="G37" s="20"/>
      <c r="H37" s="20"/>
      <c r="I37" s="50"/>
      <c r="J37" s="20"/>
    </row>
    <row r="38" spans="1:10" ht="15">
      <c r="A38" s="20"/>
      <c r="B38" s="13"/>
      <c r="C38" s="13"/>
      <c r="D38" s="13"/>
      <c r="E38" s="13"/>
      <c r="F38" s="13"/>
      <c r="G38" s="13"/>
      <c r="H38" s="13"/>
      <c r="I38" s="20"/>
      <c r="J38" s="20" t="s">
        <v>111</v>
      </c>
    </row>
    <row r="40" spans="1:10" ht="15">
      <c r="A40" s="20"/>
      <c r="B40" s="20"/>
      <c r="C40" s="20"/>
      <c r="D40" s="20" t="s">
        <v>114</v>
      </c>
      <c r="E40" s="20"/>
      <c r="F40" s="52"/>
      <c r="G40" s="52"/>
      <c r="H40" s="52"/>
      <c r="I40" s="20"/>
      <c r="J40" s="13"/>
    </row>
    <row r="41" spans="1:10" ht="15">
      <c r="A41" s="20"/>
      <c r="B41" s="20"/>
      <c r="C41" s="53"/>
      <c r="D41" s="54" t="s">
        <v>115</v>
      </c>
      <c r="E41" s="55"/>
      <c r="F41" s="52"/>
      <c r="G41" s="13"/>
      <c r="H41" s="13"/>
      <c r="I41" s="52"/>
      <c r="J41" s="13"/>
    </row>
    <row r="42" spans="1:10" ht="15">
      <c r="A42" s="20"/>
      <c r="B42" s="20"/>
      <c r="C42" s="53"/>
      <c r="D42" s="54"/>
      <c r="E42" s="55"/>
      <c r="F42" s="52"/>
      <c r="G42" s="13"/>
      <c r="H42" s="13"/>
      <c r="I42" s="52"/>
      <c r="J42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20" t="s">
        <v>96</v>
      </c>
      <c r="C45" s="108" t="s">
        <v>118</v>
      </c>
      <c r="D45" s="108"/>
      <c r="E45" s="108"/>
      <c r="F45" s="108"/>
      <c r="G45" s="108"/>
      <c r="H45" s="108"/>
      <c r="I45" s="108"/>
      <c r="J45" s="21" t="s">
        <v>98</v>
      </c>
    </row>
    <row r="46" spans="1:10" ht="15">
      <c r="A46" s="13"/>
      <c r="B46" s="22" t="s">
        <v>99</v>
      </c>
      <c r="C46" s="114" t="s">
        <v>119</v>
      </c>
      <c r="D46" s="114"/>
      <c r="E46" s="114"/>
      <c r="F46" s="114"/>
      <c r="G46" s="114"/>
      <c r="H46" s="114"/>
      <c r="I46" s="114"/>
      <c r="J46" s="23"/>
    </row>
    <row r="47" spans="1:10" ht="15">
      <c r="A47" s="24"/>
      <c r="B47" s="20"/>
      <c r="C47" s="20"/>
      <c r="D47" s="25"/>
      <c r="E47" s="13"/>
      <c r="F47" s="25"/>
      <c r="G47" s="25"/>
      <c r="H47" s="25"/>
      <c r="I47" s="25"/>
      <c r="J47" s="25"/>
    </row>
    <row r="48" spans="1:10" ht="15">
      <c r="A48" s="24"/>
      <c r="B48" s="20"/>
      <c r="C48" s="20"/>
      <c r="D48" s="25"/>
      <c r="E48" s="25"/>
      <c r="F48" s="25"/>
      <c r="G48" s="20"/>
      <c r="H48" s="25"/>
      <c r="I48" s="25"/>
      <c r="J48" s="25"/>
    </row>
    <row r="49" spans="1:10" ht="15">
      <c r="A49" s="110" t="s">
        <v>101</v>
      </c>
      <c r="B49" s="110"/>
      <c r="C49" s="110"/>
      <c r="D49" s="110"/>
      <c r="E49" s="110"/>
      <c r="F49" s="110"/>
      <c r="G49" s="110"/>
      <c r="H49" s="110"/>
      <c r="I49" s="110"/>
      <c r="J49" s="26"/>
    </row>
    <row r="50" spans="1:10" ht="15">
      <c r="A50" s="111" t="s">
        <v>102</v>
      </c>
      <c r="B50" s="111"/>
      <c r="C50" s="111"/>
      <c r="D50" s="111"/>
      <c r="E50" s="111"/>
      <c r="F50" s="111"/>
      <c r="G50" s="111"/>
      <c r="H50" s="111"/>
      <c r="I50" s="111"/>
      <c r="J50" s="20"/>
    </row>
    <row r="51" spans="1:10" ht="36">
      <c r="A51" s="27" t="s">
        <v>103</v>
      </c>
      <c r="B51" s="28" t="s">
        <v>104</v>
      </c>
      <c r="C51" s="28" t="s">
        <v>2</v>
      </c>
      <c r="D51" s="28" t="s">
        <v>105</v>
      </c>
      <c r="E51" s="28" t="s">
        <v>106</v>
      </c>
      <c r="F51" s="28" t="s">
        <v>107</v>
      </c>
      <c r="G51" s="28" t="s">
        <v>108</v>
      </c>
      <c r="H51" s="28" t="s">
        <v>109</v>
      </c>
      <c r="I51" s="28" t="s">
        <v>110</v>
      </c>
      <c r="J51" s="13"/>
    </row>
    <row r="52" spans="1:10" ht="15">
      <c r="A52" s="29">
        <v>1</v>
      </c>
      <c r="B52" s="30">
        <v>2</v>
      </c>
      <c r="C52" s="29">
        <v>3</v>
      </c>
      <c r="D52" s="31">
        <v>4</v>
      </c>
      <c r="E52" s="29">
        <v>5</v>
      </c>
      <c r="F52" s="31">
        <v>6</v>
      </c>
      <c r="G52" s="29">
        <v>7</v>
      </c>
      <c r="H52" s="31">
        <v>8</v>
      </c>
      <c r="I52" s="29">
        <v>9</v>
      </c>
      <c r="J52" s="13"/>
    </row>
    <row r="53" spans="1:10" ht="15">
      <c r="A53" s="32">
        <v>1</v>
      </c>
      <c r="B53" s="33" t="s">
        <v>120</v>
      </c>
      <c r="C53" s="32">
        <v>2</v>
      </c>
      <c r="D53" s="34">
        <v>6</v>
      </c>
      <c r="E53" s="35"/>
      <c r="F53" s="35"/>
      <c r="G53" s="36"/>
      <c r="H53" s="35"/>
      <c r="I53" s="37"/>
      <c r="J53" s="13"/>
    </row>
    <row r="54" spans="1:10" ht="15">
      <c r="A54" s="32">
        <v>2</v>
      </c>
      <c r="B54" s="33" t="s">
        <v>121</v>
      </c>
      <c r="C54" s="32">
        <v>4</v>
      </c>
      <c r="D54" s="34">
        <v>8</v>
      </c>
      <c r="E54" s="35"/>
      <c r="F54" s="35"/>
      <c r="G54" s="36"/>
      <c r="H54" s="35"/>
      <c r="I54" s="37"/>
      <c r="J54" s="13"/>
    </row>
    <row r="55" spans="1:10" ht="15">
      <c r="A55" s="38"/>
      <c r="B55" s="39"/>
      <c r="C55" s="38"/>
      <c r="D55" s="40"/>
      <c r="E55" s="45"/>
      <c r="F55" s="42"/>
      <c r="G55" s="43"/>
      <c r="H55" s="44"/>
      <c r="I55" s="42"/>
      <c r="J55" s="13"/>
    </row>
    <row r="56" spans="1:10" ht="15">
      <c r="A56" s="38"/>
      <c r="B56" s="39"/>
      <c r="C56" s="38"/>
      <c r="D56" s="40"/>
      <c r="E56" s="41"/>
      <c r="F56" s="45"/>
      <c r="G56" s="43"/>
      <c r="H56" s="44"/>
      <c r="I56" s="46"/>
      <c r="J56" s="13"/>
    </row>
    <row r="57" spans="1:10" ht="40.5" customHeight="1">
      <c r="A57" s="47"/>
      <c r="B57" s="112" t="s">
        <v>112</v>
      </c>
      <c r="C57" s="112"/>
      <c r="D57" s="112"/>
      <c r="E57" s="112"/>
      <c r="F57" s="47"/>
      <c r="G57" s="47"/>
      <c r="H57" s="48" t="s">
        <v>111</v>
      </c>
      <c r="I57" s="49" t="s">
        <v>111</v>
      </c>
      <c r="J57" s="20"/>
    </row>
    <row r="58" spans="1:10" ht="15">
      <c r="A58" s="47"/>
      <c r="B58" s="99"/>
      <c r="C58" s="99"/>
      <c r="D58" s="99"/>
      <c r="E58" s="99"/>
      <c r="F58" s="47"/>
      <c r="G58" s="47"/>
      <c r="H58" s="47"/>
      <c r="I58" s="49"/>
      <c r="J58" s="20"/>
    </row>
    <row r="59" spans="1:10" ht="15">
      <c r="A59" s="20"/>
      <c r="B59" s="25" t="s">
        <v>113</v>
      </c>
      <c r="C59" s="115"/>
      <c r="D59" s="115"/>
      <c r="E59" s="115"/>
      <c r="F59" s="115"/>
      <c r="G59" s="115"/>
      <c r="H59" s="115"/>
      <c r="I59" s="50"/>
      <c r="J59" s="20"/>
    </row>
    <row r="60" spans="1:10" ht="15">
      <c r="A60" s="20"/>
      <c r="B60" s="51"/>
      <c r="C60" s="51"/>
      <c r="D60" s="20"/>
      <c r="E60" s="13"/>
      <c r="F60" s="20"/>
      <c r="G60" s="20"/>
      <c r="H60" s="20"/>
      <c r="I60" s="50"/>
      <c r="J60" s="20"/>
    </row>
    <row r="61" spans="1:10" ht="15">
      <c r="A61" s="20"/>
      <c r="B61" s="13"/>
      <c r="C61" s="13"/>
      <c r="D61" s="13"/>
      <c r="E61" s="13"/>
      <c r="F61" s="13"/>
      <c r="G61" s="13"/>
      <c r="H61" s="13"/>
      <c r="I61" s="20"/>
      <c r="J61" s="20" t="s">
        <v>111</v>
      </c>
    </row>
    <row r="63" spans="1:10" ht="15">
      <c r="A63" s="20"/>
      <c r="B63" s="20"/>
      <c r="C63" s="20"/>
      <c r="D63" s="20" t="s">
        <v>114</v>
      </c>
      <c r="E63" s="20"/>
      <c r="F63" s="52"/>
      <c r="G63" s="52"/>
      <c r="H63" s="52"/>
      <c r="I63" s="20"/>
      <c r="J63" s="13"/>
    </row>
    <row r="64" spans="1:10" ht="15">
      <c r="A64" s="20"/>
      <c r="B64" s="20"/>
      <c r="C64" s="53"/>
      <c r="D64" s="54" t="s">
        <v>115</v>
      </c>
      <c r="E64" s="55"/>
      <c r="F64" s="52"/>
      <c r="G64" s="13"/>
      <c r="H64" s="13"/>
      <c r="I64" s="52"/>
      <c r="J64" s="13"/>
    </row>
    <row r="65" spans="1:10" ht="15">
      <c r="A65" s="20"/>
      <c r="B65" s="20"/>
      <c r="C65" s="53"/>
      <c r="D65" s="54"/>
      <c r="E65" s="55"/>
      <c r="F65" s="52"/>
      <c r="G65" s="13"/>
      <c r="H65" s="13"/>
      <c r="I65" s="52"/>
      <c r="J65" s="13"/>
    </row>
    <row r="68" spans="1:10" ht="15">
      <c r="A68" s="13"/>
      <c r="B68" s="20" t="s">
        <v>96</v>
      </c>
      <c r="C68" s="108" t="s">
        <v>122</v>
      </c>
      <c r="D68" s="108"/>
      <c r="E68" s="108"/>
      <c r="F68" s="108"/>
      <c r="G68" s="108"/>
      <c r="H68" s="108"/>
      <c r="I68" s="108"/>
      <c r="J68" s="21" t="s">
        <v>98</v>
      </c>
    </row>
    <row r="69" spans="1:10" s="19" customFormat="1" ht="15">
      <c r="A69" s="56"/>
      <c r="B69" s="22" t="s">
        <v>99</v>
      </c>
      <c r="C69" s="114" t="s">
        <v>124</v>
      </c>
      <c r="D69" s="114"/>
      <c r="E69" s="114"/>
      <c r="F69" s="114"/>
      <c r="G69" s="114"/>
      <c r="H69" s="114"/>
      <c r="I69" s="114"/>
      <c r="J69" s="57"/>
    </row>
    <row r="70" spans="1:10" ht="15">
      <c r="A70" s="24"/>
      <c r="B70" s="20"/>
      <c r="C70" s="20"/>
      <c r="D70" s="25"/>
      <c r="E70" s="13"/>
      <c r="F70" s="25"/>
      <c r="G70" s="25"/>
      <c r="H70" s="25"/>
      <c r="I70" s="25"/>
      <c r="J70" s="25"/>
    </row>
    <row r="71" spans="1:10" ht="15">
      <c r="A71" s="24"/>
      <c r="B71" s="20"/>
      <c r="C71" s="20"/>
      <c r="D71" s="25"/>
      <c r="E71" s="25"/>
      <c r="F71" s="25"/>
      <c r="G71" s="20"/>
      <c r="H71" s="25"/>
      <c r="I71" s="25"/>
      <c r="J71" s="25"/>
    </row>
    <row r="72" spans="1:10" ht="15">
      <c r="A72" s="110" t="s">
        <v>101</v>
      </c>
      <c r="B72" s="110"/>
      <c r="C72" s="110"/>
      <c r="D72" s="110"/>
      <c r="E72" s="110"/>
      <c r="F72" s="110"/>
      <c r="G72" s="110"/>
      <c r="H72" s="110"/>
      <c r="I72" s="110"/>
      <c r="J72" s="26"/>
    </row>
    <row r="73" spans="1:10" ht="15">
      <c r="A73" s="111" t="s">
        <v>102</v>
      </c>
      <c r="B73" s="111"/>
      <c r="C73" s="111"/>
      <c r="D73" s="111"/>
      <c r="E73" s="111"/>
      <c r="F73" s="111"/>
      <c r="G73" s="111"/>
      <c r="H73" s="111"/>
      <c r="I73" s="111"/>
      <c r="J73" s="20"/>
    </row>
    <row r="74" spans="1:10" ht="36">
      <c r="A74" s="27" t="s">
        <v>103</v>
      </c>
      <c r="B74" s="28" t="s">
        <v>104</v>
      </c>
      <c r="C74" s="28" t="s">
        <v>2</v>
      </c>
      <c r="D74" s="28" t="s">
        <v>105</v>
      </c>
      <c r="E74" s="28" t="s">
        <v>106</v>
      </c>
      <c r="F74" s="28" t="s">
        <v>107</v>
      </c>
      <c r="G74" s="28" t="s">
        <v>108</v>
      </c>
      <c r="H74" s="28" t="s">
        <v>109</v>
      </c>
      <c r="I74" s="28" t="s">
        <v>110</v>
      </c>
      <c r="J74" s="13"/>
    </row>
    <row r="75" spans="1:10" ht="15">
      <c r="A75" s="29">
        <v>1</v>
      </c>
      <c r="B75" s="30">
        <v>2</v>
      </c>
      <c r="C75" s="29">
        <v>3</v>
      </c>
      <c r="D75" s="31">
        <v>4</v>
      </c>
      <c r="E75" s="29">
        <v>5</v>
      </c>
      <c r="F75" s="31">
        <v>6</v>
      </c>
      <c r="G75" s="29">
        <v>7</v>
      </c>
      <c r="H75" s="31">
        <v>8</v>
      </c>
      <c r="I75" s="29">
        <v>9</v>
      </c>
      <c r="J75" s="13"/>
    </row>
    <row r="76" spans="1:10" ht="15">
      <c r="A76" s="32">
        <v>1</v>
      </c>
      <c r="B76" s="33" t="s">
        <v>21</v>
      </c>
      <c r="C76" s="32">
        <v>1</v>
      </c>
      <c r="D76" s="34">
        <v>3</v>
      </c>
      <c r="E76" s="35"/>
      <c r="F76" s="35"/>
      <c r="G76" s="36"/>
      <c r="H76" s="35"/>
      <c r="I76" s="37"/>
      <c r="J76" s="13"/>
    </row>
    <row r="77" spans="1:10" ht="15">
      <c r="A77" s="38"/>
      <c r="B77" s="39"/>
      <c r="C77" s="38"/>
      <c r="D77" s="40"/>
      <c r="E77" s="41"/>
      <c r="F77" s="42"/>
      <c r="G77" s="43"/>
      <c r="H77" s="44"/>
      <c r="I77" s="42"/>
      <c r="J77" s="13"/>
    </row>
    <row r="78" spans="1:10" ht="15">
      <c r="A78" s="38"/>
      <c r="B78" s="39"/>
      <c r="C78" s="38"/>
      <c r="D78" s="40"/>
      <c r="E78" s="41"/>
      <c r="F78" s="45"/>
      <c r="G78" s="43"/>
      <c r="H78" s="44"/>
      <c r="I78" s="46"/>
      <c r="J78" s="13"/>
    </row>
    <row r="79" spans="1:10" ht="40.5" customHeight="1">
      <c r="A79" s="47"/>
      <c r="B79" s="112" t="s">
        <v>112</v>
      </c>
      <c r="C79" s="112"/>
      <c r="D79" s="112"/>
      <c r="E79" s="112"/>
      <c r="F79" s="47"/>
      <c r="G79" s="47"/>
      <c r="H79" s="48" t="s">
        <v>111</v>
      </c>
      <c r="I79" s="49" t="s">
        <v>111</v>
      </c>
      <c r="J79" s="20"/>
    </row>
    <row r="80" spans="1:10" ht="15">
      <c r="A80" s="47"/>
      <c r="B80" s="99"/>
      <c r="C80" s="99"/>
      <c r="D80" s="99"/>
      <c r="E80" s="99"/>
      <c r="F80" s="47"/>
      <c r="G80" s="47"/>
      <c r="H80" s="47"/>
      <c r="I80" s="49"/>
      <c r="J80" s="20"/>
    </row>
    <row r="81" spans="1:10" ht="15">
      <c r="A81" s="20"/>
      <c r="B81" s="25" t="s">
        <v>113</v>
      </c>
      <c r="C81" s="115"/>
      <c r="D81" s="115"/>
      <c r="E81" s="115"/>
      <c r="F81" s="115"/>
      <c r="G81" s="115"/>
      <c r="H81" s="115"/>
      <c r="I81" s="50"/>
      <c r="J81" s="20"/>
    </row>
    <row r="82" spans="1:10" ht="15">
      <c r="A82" s="20"/>
      <c r="B82" s="51"/>
      <c r="C82" s="51"/>
      <c r="D82" s="20"/>
      <c r="E82" s="13"/>
      <c r="F82" s="20"/>
      <c r="G82" s="20"/>
      <c r="H82" s="20"/>
      <c r="I82" s="50"/>
      <c r="J82" s="20"/>
    </row>
    <row r="83" spans="1:10" ht="15">
      <c r="A83" s="20"/>
      <c r="B83" s="13"/>
      <c r="C83" s="13"/>
      <c r="D83" s="13"/>
      <c r="E83" s="13"/>
      <c r="F83" s="13"/>
      <c r="G83" s="13"/>
      <c r="H83" s="13"/>
      <c r="I83" s="20"/>
      <c r="J83" s="20" t="s">
        <v>111</v>
      </c>
    </row>
    <row r="85" spans="1:10" ht="15">
      <c r="A85" s="20"/>
      <c r="B85" s="20"/>
      <c r="C85" s="20"/>
      <c r="D85" s="20" t="s">
        <v>114</v>
      </c>
      <c r="E85" s="20"/>
      <c r="F85" s="52"/>
      <c r="G85" s="52"/>
      <c r="H85" s="52"/>
      <c r="I85" s="20"/>
      <c r="J85" s="13"/>
    </row>
    <row r="86" spans="1:10" ht="15">
      <c r="A86" s="20"/>
      <c r="B86" s="20"/>
      <c r="C86" s="53"/>
      <c r="D86" s="54" t="s">
        <v>115</v>
      </c>
      <c r="E86" s="55"/>
      <c r="F86" s="52"/>
      <c r="G86" s="13"/>
      <c r="H86" s="13"/>
      <c r="I86" s="52"/>
      <c r="J86" s="13"/>
    </row>
    <row r="87" spans="1:10" ht="15">
      <c r="A87" s="20"/>
      <c r="B87" s="20"/>
      <c r="C87" s="53"/>
      <c r="D87" s="54"/>
      <c r="E87" s="55"/>
      <c r="F87" s="52"/>
      <c r="G87" s="13"/>
      <c r="H87" s="13"/>
      <c r="I87" s="52"/>
      <c r="J87" s="13"/>
    </row>
    <row r="90" spans="1:10" ht="15">
      <c r="A90" s="13"/>
      <c r="B90" s="20" t="s">
        <v>96</v>
      </c>
      <c r="C90" s="108" t="s">
        <v>123</v>
      </c>
      <c r="D90" s="108"/>
      <c r="E90" s="108"/>
      <c r="F90" s="108"/>
      <c r="G90" s="108"/>
      <c r="H90" s="108"/>
      <c r="I90" s="108"/>
      <c r="J90" s="21" t="s">
        <v>98</v>
      </c>
    </row>
    <row r="91" spans="1:10" ht="29.25" customHeight="1">
      <c r="A91" s="13"/>
      <c r="B91" s="22" t="s">
        <v>99</v>
      </c>
      <c r="C91" s="109" t="s">
        <v>126</v>
      </c>
      <c r="D91" s="109"/>
      <c r="E91" s="109"/>
      <c r="F91" s="109"/>
      <c r="G91" s="109"/>
      <c r="H91" s="109"/>
      <c r="I91" s="109"/>
      <c r="J91" s="23"/>
    </row>
    <row r="92" spans="1:10" ht="15">
      <c r="A92" s="24"/>
      <c r="B92" s="20"/>
      <c r="C92" s="20"/>
      <c r="D92" s="25"/>
      <c r="E92" s="13"/>
      <c r="F92" s="25"/>
      <c r="G92" s="25"/>
      <c r="H92" s="25"/>
      <c r="I92" s="25"/>
      <c r="J92" s="25"/>
    </row>
    <row r="93" spans="1:10" ht="15">
      <c r="A93" s="24"/>
      <c r="B93" s="20"/>
      <c r="C93" s="20"/>
      <c r="D93" s="25"/>
      <c r="E93" s="25"/>
      <c r="F93" s="25"/>
      <c r="G93" s="20"/>
      <c r="H93" s="25"/>
      <c r="I93" s="25"/>
      <c r="J93" s="25"/>
    </row>
    <row r="94" spans="1:10" ht="15">
      <c r="A94" s="110" t="s">
        <v>101</v>
      </c>
      <c r="B94" s="110"/>
      <c r="C94" s="110"/>
      <c r="D94" s="110"/>
      <c r="E94" s="110"/>
      <c r="F94" s="110"/>
      <c r="G94" s="110"/>
      <c r="H94" s="110"/>
      <c r="I94" s="110"/>
      <c r="J94" s="26"/>
    </row>
    <row r="95" spans="1:10" ht="15">
      <c r="A95" s="111" t="s">
        <v>102</v>
      </c>
      <c r="B95" s="111"/>
      <c r="C95" s="111"/>
      <c r="D95" s="111"/>
      <c r="E95" s="111"/>
      <c r="F95" s="111"/>
      <c r="G95" s="111"/>
      <c r="H95" s="111"/>
      <c r="I95" s="111"/>
      <c r="J95" s="20"/>
    </row>
    <row r="96" spans="1:10" ht="36">
      <c r="A96" s="27" t="s">
        <v>103</v>
      </c>
      <c r="B96" s="28" t="s">
        <v>104</v>
      </c>
      <c r="C96" s="28" t="s">
        <v>2</v>
      </c>
      <c r="D96" s="28" t="s">
        <v>105</v>
      </c>
      <c r="E96" s="28" t="s">
        <v>106</v>
      </c>
      <c r="F96" s="28" t="s">
        <v>107</v>
      </c>
      <c r="G96" s="28" t="s">
        <v>108</v>
      </c>
      <c r="H96" s="28" t="s">
        <v>109</v>
      </c>
      <c r="I96" s="28" t="s">
        <v>110</v>
      </c>
      <c r="J96" s="13"/>
    </row>
    <row r="97" spans="1:10" ht="15">
      <c r="A97" s="29">
        <v>1</v>
      </c>
      <c r="B97" s="30">
        <v>2</v>
      </c>
      <c r="C97" s="29">
        <v>3</v>
      </c>
      <c r="D97" s="31">
        <v>4</v>
      </c>
      <c r="E97" s="29">
        <v>5</v>
      </c>
      <c r="F97" s="31">
        <v>6</v>
      </c>
      <c r="G97" s="29">
        <v>7</v>
      </c>
      <c r="H97" s="31">
        <v>8</v>
      </c>
      <c r="I97" s="29">
        <v>9</v>
      </c>
      <c r="J97" s="13"/>
    </row>
    <row r="98" spans="1:10" ht="15">
      <c r="A98" s="32">
        <v>1</v>
      </c>
      <c r="B98" s="33" t="s">
        <v>127</v>
      </c>
      <c r="C98" s="32">
        <v>4</v>
      </c>
      <c r="D98" s="34">
        <v>12</v>
      </c>
      <c r="E98" s="35"/>
      <c r="F98" s="35"/>
      <c r="G98" s="36"/>
      <c r="H98" s="35"/>
      <c r="I98" s="37"/>
      <c r="J98" s="13"/>
    </row>
    <row r="99" spans="1:10" ht="15">
      <c r="A99" s="32">
        <v>2</v>
      </c>
      <c r="B99" s="33" t="s">
        <v>128</v>
      </c>
      <c r="C99" s="32">
        <v>1</v>
      </c>
      <c r="D99" s="58">
        <v>3</v>
      </c>
      <c r="E99" s="35"/>
      <c r="F99" s="35"/>
      <c r="G99" s="36"/>
      <c r="H99" s="35"/>
      <c r="I99" s="37"/>
      <c r="J99" s="13"/>
    </row>
    <row r="100" spans="1:10" ht="15">
      <c r="A100" s="38"/>
      <c r="B100" s="39"/>
      <c r="C100" s="38"/>
      <c r="D100" s="40"/>
      <c r="E100" s="45"/>
      <c r="F100" s="42"/>
      <c r="G100" s="43"/>
      <c r="H100" s="44"/>
      <c r="I100" s="42"/>
      <c r="J100" s="13"/>
    </row>
    <row r="101" spans="1:10" ht="15">
      <c r="A101" s="38"/>
      <c r="B101" s="39"/>
      <c r="C101" s="38"/>
      <c r="D101" s="40"/>
      <c r="E101" s="41"/>
      <c r="F101" s="45"/>
      <c r="G101" s="43"/>
      <c r="H101" s="44"/>
      <c r="I101" s="46"/>
      <c r="J101" s="13"/>
    </row>
    <row r="102" spans="1:10" ht="40.5" customHeight="1">
      <c r="A102" s="47"/>
      <c r="B102" s="112" t="s">
        <v>112</v>
      </c>
      <c r="C102" s="112"/>
      <c r="D102" s="112"/>
      <c r="E102" s="112"/>
      <c r="F102" s="47"/>
      <c r="G102" s="47"/>
      <c r="H102" s="48" t="s">
        <v>111</v>
      </c>
      <c r="I102" s="49" t="s">
        <v>111</v>
      </c>
      <c r="J102" s="20"/>
    </row>
    <row r="103" spans="1:10" ht="15">
      <c r="A103" s="47"/>
      <c r="B103" s="99"/>
      <c r="C103" s="99"/>
      <c r="D103" s="99"/>
      <c r="E103" s="99"/>
      <c r="F103" s="47"/>
      <c r="G103" s="47"/>
      <c r="H103" s="47"/>
      <c r="I103" s="49"/>
      <c r="J103" s="20"/>
    </row>
    <row r="104" spans="1:10" ht="15">
      <c r="A104" s="20"/>
      <c r="B104" s="25" t="s">
        <v>113</v>
      </c>
      <c r="C104" s="115"/>
      <c r="D104" s="115"/>
      <c r="E104" s="115"/>
      <c r="F104" s="115"/>
      <c r="G104" s="115"/>
      <c r="H104" s="115"/>
      <c r="I104" s="50"/>
      <c r="J104" s="20"/>
    </row>
    <row r="105" spans="1:10" ht="15">
      <c r="A105" s="20"/>
      <c r="B105" s="51"/>
      <c r="C105" s="51"/>
      <c r="D105" s="20"/>
      <c r="E105" s="13"/>
      <c r="F105" s="20"/>
      <c r="G105" s="20"/>
      <c r="H105" s="20"/>
      <c r="I105" s="50"/>
      <c r="J105" s="20"/>
    </row>
    <row r="106" spans="1:10" ht="15">
      <c r="A106" s="20"/>
      <c r="B106" s="13"/>
      <c r="C106" s="13"/>
      <c r="D106" s="13"/>
      <c r="E106" s="13"/>
      <c r="F106" s="13"/>
      <c r="G106" s="13"/>
      <c r="H106" s="13"/>
      <c r="I106" s="20"/>
      <c r="J106" s="20" t="s">
        <v>111</v>
      </c>
    </row>
    <row r="108" spans="1:10" ht="15">
      <c r="A108" s="20"/>
      <c r="B108" s="20"/>
      <c r="C108" s="20"/>
      <c r="D108" s="20" t="s">
        <v>114</v>
      </c>
      <c r="E108" s="20"/>
      <c r="F108" s="52"/>
      <c r="G108" s="52"/>
      <c r="H108" s="52"/>
      <c r="I108" s="20"/>
      <c r="J108" s="13"/>
    </row>
    <row r="109" spans="1:10" ht="15">
      <c r="A109" s="20"/>
      <c r="B109" s="20"/>
      <c r="C109" s="53"/>
      <c r="D109" s="54" t="s">
        <v>115</v>
      </c>
      <c r="E109" s="55"/>
      <c r="F109" s="52"/>
      <c r="G109" s="13"/>
      <c r="H109" s="13"/>
      <c r="I109" s="52"/>
      <c r="J109" s="13"/>
    </row>
    <row r="110" spans="1:10" ht="15">
      <c r="A110" s="20"/>
      <c r="B110" s="20"/>
      <c r="C110" s="53"/>
      <c r="D110" s="54"/>
      <c r="E110" s="55"/>
      <c r="F110" s="52"/>
      <c r="G110" s="13"/>
      <c r="H110" s="13"/>
      <c r="I110" s="52"/>
      <c r="J110" s="13"/>
    </row>
    <row r="113" spans="1:10" ht="15">
      <c r="A113" s="20" t="s">
        <v>96</v>
      </c>
      <c r="C113" s="108" t="s">
        <v>125</v>
      </c>
      <c r="D113" s="108"/>
      <c r="E113" s="108"/>
      <c r="F113" s="108"/>
      <c r="G113" s="108"/>
      <c r="H113" s="108"/>
      <c r="I113" s="108"/>
      <c r="J113" s="21" t="s">
        <v>98</v>
      </c>
    </row>
    <row r="114" spans="1:10" s="19" customFormat="1" ht="15">
      <c r="A114" s="56" t="s">
        <v>99</v>
      </c>
      <c r="B114" s="22"/>
      <c r="C114" s="114" t="s">
        <v>130</v>
      </c>
      <c r="D114" s="114"/>
      <c r="E114" s="114"/>
      <c r="F114" s="114"/>
      <c r="G114" s="114"/>
      <c r="H114" s="114"/>
      <c r="I114" s="114"/>
      <c r="J114" s="57"/>
    </row>
    <row r="115" spans="1:10" ht="15">
      <c r="A115" s="24"/>
      <c r="B115" s="20"/>
      <c r="C115" s="20"/>
      <c r="D115" s="25"/>
      <c r="E115" s="13"/>
      <c r="F115" s="25"/>
      <c r="G115" s="25"/>
      <c r="H115" s="25"/>
      <c r="I115" s="25"/>
      <c r="J115" s="25"/>
    </row>
    <row r="116" spans="1:10" ht="15">
      <c r="A116" s="24"/>
      <c r="B116" s="20"/>
      <c r="C116" s="20"/>
      <c r="D116" s="25"/>
      <c r="E116" s="25"/>
      <c r="F116" s="25"/>
      <c r="G116" s="20"/>
      <c r="H116" s="25"/>
      <c r="I116" s="25"/>
      <c r="J116" s="25"/>
    </row>
    <row r="117" spans="1:10" ht="15">
      <c r="A117" s="110" t="s">
        <v>101</v>
      </c>
      <c r="B117" s="110"/>
      <c r="C117" s="110"/>
      <c r="D117" s="110"/>
      <c r="E117" s="110"/>
      <c r="F117" s="110"/>
      <c r="G117" s="110"/>
      <c r="H117" s="110"/>
      <c r="I117" s="110"/>
      <c r="J117" s="26"/>
    </row>
    <row r="118" spans="1:10" ht="15">
      <c r="A118" s="111" t="s">
        <v>102</v>
      </c>
      <c r="B118" s="111"/>
      <c r="C118" s="111"/>
      <c r="D118" s="111"/>
      <c r="E118" s="111"/>
      <c r="F118" s="111"/>
      <c r="G118" s="111"/>
      <c r="H118" s="111"/>
      <c r="I118" s="111"/>
      <c r="J118" s="20"/>
    </row>
    <row r="119" spans="1:10" ht="36">
      <c r="A119" s="27" t="s">
        <v>103</v>
      </c>
      <c r="B119" s="28" t="s">
        <v>104</v>
      </c>
      <c r="C119" s="28" t="s">
        <v>2</v>
      </c>
      <c r="D119" s="28" t="s">
        <v>105</v>
      </c>
      <c r="E119" s="28" t="s">
        <v>106</v>
      </c>
      <c r="F119" s="28" t="s">
        <v>107</v>
      </c>
      <c r="G119" s="28" t="s">
        <v>108</v>
      </c>
      <c r="H119" s="28" t="s">
        <v>109</v>
      </c>
      <c r="I119" s="28" t="s">
        <v>110</v>
      </c>
      <c r="J119" s="13"/>
    </row>
    <row r="120" spans="1:10" ht="15">
      <c r="A120" s="29">
        <v>1</v>
      </c>
      <c r="B120" s="30">
        <v>2</v>
      </c>
      <c r="C120" s="29">
        <v>3</v>
      </c>
      <c r="D120" s="31">
        <v>4</v>
      </c>
      <c r="E120" s="29">
        <v>5</v>
      </c>
      <c r="F120" s="31">
        <v>6</v>
      </c>
      <c r="G120" s="29">
        <v>7</v>
      </c>
      <c r="H120" s="31">
        <v>8</v>
      </c>
      <c r="I120" s="29">
        <v>9</v>
      </c>
      <c r="J120" s="13"/>
    </row>
    <row r="121" spans="1:10" ht="15">
      <c r="A121" s="32">
        <v>1</v>
      </c>
      <c r="B121" s="33" t="s">
        <v>21</v>
      </c>
      <c r="C121" s="32">
        <v>1</v>
      </c>
      <c r="D121" s="34">
        <v>3</v>
      </c>
      <c r="E121" s="35"/>
      <c r="F121" s="35"/>
      <c r="G121" s="36"/>
      <c r="H121" s="35"/>
      <c r="I121" s="37"/>
      <c r="J121" s="13"/>
    </row>
    <row r="122" spans="1:10" ht="15">
      <c r="A122" s="38"/>
      <c r="B122" s="39"/>
      <c r="C122" s="38"/>
      <c r="D122" s="40"/>
      <c r="E122" s="41"/>
      <c r="F122" s="42"/>
      <c r="G122" s="43"/>
      <c r="H122" s="44"/>
      <c r="I122" s="42"/>
      <c r="J122" s="13"/>
    </row>
    <row r="123" spans="1:10" ht="15">
      <c r="A123" s="38"/>
      <c r="B123" s="39"/>
      <c r="C123" s="38"/>
      <c r="D123" s="40"/>
      <c r="E123" s="41"/>
      <c r="F123" s="45"/>
      <c r="G123" s="43"/>
      <c r="H123" s="44"/>
      <c r="I123" s="46"/>
      <c r="J123" s="13"/>
    </row>
    <row r="124" spans="1:10" ht="40.5" customHeight="1">
      <c r="A124" s="47"/>
      <c r="B124" s="112" t="s">
        <v>112</v>
      </c>
      <c r="C124" s="112"/>
      <c r="D124" s="112"/>
      <c r="E124" s="112"/>
      <c r="F124" s="47"/>
      <c r="G124" s="47"/>
      <c r="H124" s="48" t="s">
        <v>111</v>
      </c>
      <c r="I124" s="49" t="s">
        <v>111</v>
      </c>
      <c r="J124" s="20"/>
    </row>
    <row r="125" spans="1:10" ht="15">
      <c r="A125" s="47"/>
      <c r="B125" s="99"/>
      <c r="C125" s="99"/>
      <c r="D125" s="99"/>
      <c r="E125" s="99"/>
      <c r="F125" s="47"/>
      <c r="G125" s="47"/>
      <c r="H125" s="47"/>
      <c r="I125" s="49"/>
      <c r="J125" s="20"/>
    </row>
    <row r="126" spans="1:10" ht="15">
      <c r="A126" s="20"/>
      <c r="B126" s="25" t="s">
        <v>113</v>
      </c>
      <c r="C126" s="115"/>
      <c r="D126" s="115"/>
      <c r="E126" s="115"/>
      <c r="F126" s="115"/>
      <c r="G126" s="115"/>
      <c r="H126" s="115"/>
      <c r="I126" s="50"/>
      <c r="J126" s="20"/>
    </row>
    <row r="127" spans="1:10" ht="15">
      <c r="A127" s="20"/>
      <c r="B127" s="51"/>
      <c r="C127" s="51"/>
      <c r="D127" s="20"/>
      <c r="E127" s="13"/>
      <c r="F127" s="20"/>
      <c r="G127" s="20"/>
      <c r="H127" s="20"/>
      <c r="I127" s="50"/>
      <c r="J127" s="20"/>
    </row>
    <row r="128" spans="1:10" ht="15">
      <c r="A128" s="20"/>
      <c r="B128" s="13"/>
      <c r="C128" s="13"/>
      <c r="D128" s="13"/>
      <c r="E128" s="13"/>
      <c r="F128" s="13"/>
      <c r="G128" s="13"/>
      <c r="H128" s="13"/>
      <c r="I128" s="20"/>
      <c r="J128" s="20" t="s">
        <v>111</v>
      </c>
    </row>
    <row r="130" spans="1:10" ht="15">
      <c r="A130" s="20"/>
      <c r="B130" s="20"/>
      <c r="C130" s="20"/>
      <c r="D130" s="20" t="s">
        <v>114</v>
      </c>
      <c r="E130" s="20"/>
      <c r="F130" s="52"/>
      <c r="G130" s="52"/>
      <c r="H130" s="52"/>
      <c r="I130" s="20"/>
      <c r="J130" s="13"/>
    </row>
    <row r="131" spans="1:10" ht="15">
      <c r="A131" s="20"/>
      <c r="B131" s="20"/>
      <c r="C131" s="53"/>
      <c r="D131" s="54" t="s">
        <v>115</v>
      </c>
      <c r="E131" s="55"/>
      <c r="F131" s="52"/>
      <c r="G131" s="13"/>
      <c r="H131" s="13"/>
      <c r="I131" s="52"/>
      <c r="J131" s="13"/>
    </row>
    <row r="132" spans="1:10" ht="15">
      <c r="A132" s="20"/>
      <c r="B132" s="20"/>
      <c r="C132" s="53"/>
      <c r="D132" s="54"/>
      <c r="E132" s="55"/>
      <c r="F132" s="52"/>
      <c r="G132" s="13"/>
      <c r="H132" s="13"/>
      <c r="I132" s="52"/>
      <c r="J132" s="13"/>
    </row>
    <row r="136" spans="1:10" ht="15">
      <c r="A136" s="20" t="s">
        <v>96</v>
      </c>
      <c r="C136" s="108" t="s">
        <v>129</v>
      </c>
      <c r="D136" s="108"/>
      <c r="E136" s="108"/>
      <c r="F136" s="108"/>
      <c r="G136" s="108"/>
      <c r="H136" s="108"/>
      <c r="I136" s="108"/>
      <c r="J136" s="21" t="s">
        <v>98</v>
      </c>
    </row>
    <row r="137" spans="1:10" ht="29.25" customHeight="1">
      <c r="A137" s="13" t="s">
        <v>99</v>
      </c>
      <c r="B137" s="22"/>
      <c r="C137" s="109" t="s">
        <v>131</v>
      </c>
      <c r="D137" s="109"/>
      <c r="E137" s="109"/>
      <c r="F137" s="109"/>
      <c r="G137" s="109"/>
      <c r="H137" s="109"/>
      <c r="I137" s="109"/>
      <c r="J137" s="23"/>
    </row>
    <row r="138" spans="1:10" ht="15">
      <c r="A138" s="24"/>
      <c r="B138" s="20"/>
      <c r="C138" s="20"/>
      <c r="D138" s="25"/>
      <c r="E138" s="13"/>
      <c r="F138" s="25"/>
      <c r="G138" s="25"/>
      <c r="H138" s="25"/>
      <c r="I138" s="25"/>
      <c r="J138" s="25"/>
    </row>
    <row r="139" spans="1:10" ht="15">
      <c r="A139" s="24"/>
      <c r="B139" s="20"/>
      <c r="C139" s="20"/>
      <c r="D139" s="25"/>
      <c r="E139" s="25"/>
      <c r="F139" s="25"/>
      <c r="G139" s="20"/>
      <c r="H139" s="25"/>
      <c r="I139" s="25"/>
      <c r="J139" s="25"/>
    </row>
    <row r="140" spans="1:10" ht="15">
      <c r="A140" s="110" t="s">
        <v>101</v>
      </c>
      <c r="B140" s="110"/>
      <c r="C140" s="110"/>
      <c r="D140" s="110"/>
      <c r="E140" s="110"/>
      <c r="F140" s="110"/>
      <c r="G140" s="110"/>
      <c r="H140" s="110"/>
      <c r="I140" s="110"/>
      <c r="J140" s="26"/>
    </row>
    <row r="141" spans="1:10" ht="15">
      <c r="A141" s="111" t="s">
        <v>102</v>
      </c>
      <c r="B141" s="111"/>
      <c r="C141" s="111"/>
      <c r="D141" s="111"/>
      <c r="E141" s="111"/>
      <c r="F141" s="111"/>
      <c r="G141" s="111"/>
      <c r="H141" s="111"/>
      <c r="I141" s="111"/>
      <c r="J141" s="20"/>
    </row>
    <row r="142" spans="1:10" ht="36">
      <c r="A142" s="27" t="s">
        <v>103</v>
      </c>
      <c r="B142" s="28" t="s">
        <v>104</v>
      </c>
      <c r="C142" s="28" t="s">
        <v>2</v>
      </c>
      <c r="D142" s="28" t="s">
        <v>105</v>
      </c>
      <c r="E142" s="28" t="s">
        <v>106</v>
      </c>
      <c r="F142" s="28" t="s">
        <v>107</v>
      </c>
      <c r="G142" s="28" t="s">
        <v>108</v>
      </c>
      <c r="H142" s="28" t="s">
        <v>109</v>
      </c>
      <c r="I142" s="28" t="s">
        <v>110</v>
      </c>
      <c r="J142" s="13"/>
    </row>
    <row r="143" spans="1:10" ht="15">
      <c r="A143" s="29">
        <v>1</v>
      </c>
      <c r="B143" s="30">
        <v>2</v>
      </c>
      <c r="C143" s="29">
        <v>3</v>
      </c>
      <c r="D143" s="31">
        <v>4</v>
      </c>
      <c r="E143" s="29">
        <v>5</v>
      </c>
      <c r="F143" s="31">
        <v>6</v>
      </c>
      <c r="G143" s="29">
        <v>7</v>
      </c>
      <c r="H143" s="31">
        <v>8</v>
      </c>
      <c r="I143" s="29">
        <v>9</v>
      </c>
      <c r="J143" s="13"/>
    </row>
    <row r="144" spans="1:10" ht="15">
      <c r="A144" s="32">
        <v>1</v>
      </c>
      <c r="B144" s="33" t="s">
        <v>132</v>
      </c>
      <c r="C144" s="32">
        <v>3</v>
      </c>
      <c r="D144" s="34">
        <v>18</v>
      </c>
      <c r="E144" s="35"/>
      <c r="F144" s="35"/>
      <c r="G144" s="36"/>
      <c r="H144" s="35"/>
      <c r="I144" s="37"/>
      <c r="J144" s="13"/>
    </row>
    <row r="145" spans="1:10" ht="15">
      <c r="A145" s="38"/>
      <c r="B145" s="39"/>
      <c r="C145" s="38"/>
      <c r="D145" s="40"/>
      <c r="E145" s="41"/>
      <c r="F145" s="42"/>
      <c r="G145" s="43"/>
      <c r="H145" s="44"/>
      <c r="I145" s="42"/>
      <c r="J145" s="13"/>
    </row>
    <row r="146" spans="1:10" ht="15">
      <c r="A146" s="38"/>
      <c r="B146" s="39"/>
      <c r="C146" s="38"/>
      <c r="D146" s="40"/>
      <c r="E146" s="41"/>
      <c r="F146" s="45"/>
      <c r="G146" s="43"/>
      <c r="H146" s="44"/>
      <c r="I146" s="46"/>
      <c r="J146" s="13"/>
    </row>
    <row r="147" spans="1:10" ht="40.5" customHeight="1">
      <c r="A147" s="47"/>
      <c r="B147" s="112" t="s">
        <v>112</v>
      </c>
      <c r="C147" s="112"/>
      <c r="D147" s="112"/>
      <c r="E147" s="112"/>
      <c r="F147" s="47"/>
      <c r="G147" s="47"/>
      <c r="H147" s="48" t="s">
        <v>111</v>
      </c>
      <c r="I147" s="49" t="s">
        <v>111</v>
      </c>
      <c r="J147" s="20"/>
    </row>
    <row r="148" spans="1:10" ht="15">
      <c r="A148" s="47"/>
      <c r="B148" s="99"/>
      <c r="C148" s="99"/>
      <c r="D148" s="99"/>
      <c r="E148" s="99"/>
      <c r="F148" s="47"/>
      <c r="G148" s="47"/>
      <c r="H148" s="47"/>
      <c r="I148" s="49"/>
      <c r="J148" s="20"/>
    </row>
    <row r="149" spans="1:10" ht="15">
      <c r="A149" s="20"/>
      <c r="B149" s="25" t="s">
        <v>113</v>
      </c>
      <c r="C149" s="113"/>
      <c r="D149" s="113"/>
      <c r="E149" s="113"/>
      <c r="F149" s="113"/>
      <c r="G149" s="113"/>
      <c r="H149" s="113"/>
      <c r="I149" s="50"/>
      <c r="J149" s="20"/>
    </row>
    <row r="150" spans="1:10" ht="15">
      <c r="A150" s="20"/>
      <c r="B150" s="51"/>
      <c r="C150" s="51"/>
      <c r="D150" s="20"/>
      <c r="E150" s="13"/>
      <c r="F150" s="20"/>
      <c r="G150" s="20"/>
      <c r="H150" s="20"/>
      <c r="I150" s="50"/>
      <c r="J150" s="20"/>
    </row>
    <row r="151" spans="1:10" ht="15">
      <c r="A151" s="20"/>
      <c r="B151" s="13"/>
      <c r="C151" s="13"/>
      <c r="D151" s="13"/>
      <c r="E151" s="13"/>
      <c r="F151" s="13"/>
      <c r="G151" s="13"/>
      <c r="H151" s="13"/>
      <c r="I151" s="20"/>
      <c r="J151" s="20" t="s">
        <v>111</v>
      </c>
    </row>
    <row r="153" spans="1:10" ht="15">
      <c r="A153" s="20"/>
      <c r="B153" s="20"/>
      <c r="C153" s="20"/>
      <c r="D153" s="20" t="s">
        <v>114</v>
      </c>
      <c r="E153" s="20"/>
      <c r="F153" s="52"/>
      <c r="G153" s="52"/>
      <c r="H153" s="52"/>
      <c r="I153" s="20"/>
      <c r="J153" s="13"/>
    </row>
    <row r="154" spans="1:10" ht="15">
      <c r="A154" s="20"/>
      <c r="B154" s="20"/>
      <c r="C154" s="53"/>
      <c r="D154" s="54" t="s">
        <v>115</v>
      </c>
      <c r="E154" s="55"/>
      <c r="F154" s="52"/>
      <c r="G154" s="13"/>
      <c r="H154" s="13"/>
      <c r="I154" s="52"/>
      <c r="J154" s="13"/>
    </row>
    <row r="155" spans="1:10" ht="15">
      <c r="A155" s="20"/>
      <c r="B155" s="20"/>
      <c r="C155" s="53"/>
      <c r="D155" s="54"/>
      <c r="E155" s="55"/>
      <c r="F155" s="52"/>
      <c r="G155" s="13"/>
      <c r="H155" s="13"/>
      <c r="I155" s="52"/>
      <c r="J155" s="13"/>
    </row>
  </sheetData>
  <sheetProtection/>
  <mergeCells count="42">
    <mergeCell ref="C1:I1"/>
    <mergeCell ref="C2:I2"/>
    <mergeCell ref="A5:I5"/>
    <mergeCell ref="A6:I6"/>
    <mergeCell ref="B12:E12"/>
    <mergeCell ref="C14:H14"/>
    <mergeCell ref="C23:I23"/>
    <mergeCell ref="C24:I24"/>
    <mergeCell ref="A27:I27"/>
    <mergeCell ref="A28:I28"/>
    <mergeCell ref="B34:E34"/>
    <mergeCell ref="C36:H36"/>
    <mergeCell ref="C45:I45"/>
    <mergeCell ref="C46:I46"/>
    <mergeCell ref="A49:I49"/>
    <mergeCell ref="A50:I50"/>
    <mergeCell ref="B57:E57"/>
    <mergeCell ref="C59:H59"/>
    <mergeCell ref="C68:I68"/>
    <mergeCell ref="C69:I69"/>
    <mergeCell ref="A72:I72"/>
    <mergeCell ref="A73:I73"/>
    <mergeCell ref="B79:E79"/>
    <mergeCell ref="C81:H81"/>
    <mergeCell ref="C90:I90"/>
    <mergeCell ref="C91:I91"/>
    <mergeCell ref="A94:I94"/>
    <mergeCell ref="A95:I95"/>
    <mergeCell ref="B102:E102"/>
    <mergeCell ref="C104:H104"/>
    <mergeCell ref="C113:I113"/>
    <mergeCell ref="C114:I114"/>
    <mergeCell ref="A117:I117"/>
    <mergeCell ref="A118:I118"/>
    <mergeCell ref="B124:E124"/>
    <mergeCell ref="C126:H126"/>
    <mergeCell ref="C136:I136"/>
    <mergeCell ref="C137:I137"/>
    <mergeCell ref="A140:I140"/>
    <mergeCell ref="A141:I141"/>
    <mergeCell ref="B147:E147"/>
    <mergeCell ref="C149:H149"/>
  </mergeCells>
  <printOptions/>
  <pageMargins left="0.7" right="0.7" top="0.75" bottom="0.75" header="0.3" footer="0.3"/>
  <pageSetup fitToHeight="0" fitToWidth="1" horizontalDpi="600" verticalDpi="600" orientation="landscape" paperSize="9" scale="99" r:id="rId1"/>
  <rowBreaks count="6" manualBreakCount="6">
    <brk id="21" max="19" man="1"/>
    <brk id="43" max="19" man="1"/>
    <brk id="66" max="19" man="1"/>
    <brk id="88" max="19" man="1"/>
    <brk id="111" max="19" man="1"/>
    <brk id="13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0" zoomScaleNormal="80" zoomScalePageLayoutView="0" workbookViewId="0" topLeftCell="A1">
      <selection activeCell="F27" sqref="F27"/>
    </sheetView>
  </sheetViews>
  <sheetFormatPr defaultColWidth="9.140625" defaultRowHeight="15"/>
  <cols>
    <col min="1" max="1" width="9.00390625" style="0" customWidth="1"/>
    <col min="2" max="2" width="49.421875" style="0" customWidth="1"/>
    <col min="3" max="3" width="9.140625" style="0" customWidth="1"/>
    <col min="4" max="4" width="15.7109375" style="0" customWidth="1"/>
    <col min="5" max="5" width="11.28125" style="0" bestFit="1" customWidth="1"/>
    <col min="6" max="6" width="16.8515625" style="0" customWidth="1"/>
    <col min="8" max="8" width="14.421875" style="0" customWidth="1"/>
    <col min="9" max="9" width="14.8515625" style="0" customWidth="1"/>
  </cols>
  <sheetData>
    <row r="1" spans="1:9" ht="15">
      <c r="A1" s="59"/>
      <c r="B1" s="60"/>
      <c r="C1" s="61"/>
      <c r="D1" s="61"/>
      <c r="E1" s="62"/>
      <c r="F1" s="62"/>
      <c r="G1" s="61"/>
      <c r="H1" s="116" t="s">
        <v>133</v>
      </c>
      <c r="I1" s="116"/>
    </row>
    <row r="2" spans="1:9" ht="15">
      <c r="A2" s="59"/>
      <c r="B2" s="63"/>
      <c r="C2" s="63"/>
      <c r="D2" s="64"/>
      <c r="E2" s="65"/>
      <c r="F2" s="65"/>
      <c r="G2" s="63"/>
      <c r="H2" s="64"/>
      <c r="I2" s="64"/>
    </row>
    <row r="3" spans="1:9" ht="15">
      <c r="A3" s="117" t="s">
        <v>101</v>
      </c>
      <c r="B3" s="117"/>
      <c r="C3" s="117"/>
      <c r="D3" s="117"/>
      <c r="E3" s="117"/>
      <c r="F3" s="117"/>
      <c r="G3" s="117"/>
      <c r="H3" s="117"/>
      <c r="I3" s="117"/>
    </row>
    <row r="4" spans="1:9" ht="1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5">
      <c r="A5" s="13" t="s">
        <v>134</v>
      </c>
      <c r="B5" s="13"/>
      <c r="C5" s="13"/>
      <c r="D5" s="13"/>
      <c r="E5" s="13"/>
      <c r="F5" s="13"/>
      <c r="G5" s="13"/>
      <c r="H5" s="13"/>
      <c r="I5" s="13"/>
    </row>
    <row r="6" spans="1:9" ht="26.25" customHeight="1">
      <c r="A6" s="66" t="s">
        <v>0</v>
      </c>
      <c r="B6" s="66" t="s">
        <v>104</v>
      </c>
      <c r="C6" s="66" t="s">
        <v>2</v>
      </c>
      <c r="D6" s="66" t="s">
        <v>135</v>
      </c>
      <c r="E6" s="67" t="s">
        <v>136</v>
      </c>
      <c r="F6" s="67" t="s">
        <v>137</v>
      </c>
      <c r="G6" s="66" t="s">
        <v>108</v>
      </c>
      <c r="H6" s="68" t="s">
        <v>138</v>
      </c>
      <c r="I6" s="123" t="s">
        <v>139</v>
      </c>
    </row>
    <row r="7" spans="1:9" ht="15">
      <c r="A7" s="3">
        <v>1</v>
      </c>
      <c r="B7" s="69">
        <v>2</v>
      </c>
      <c r="C7" s="3">
        <v>3</v>
      </c>
      <c r="D7" s="69">
        <v>4</v>
      </c>
      <c r="E7" s="70">
        <v>5</v>
      </c>
      <c r="F7" s="71">
        <v>6</v>
      </c>
      <c r="G7" s="3">
        <v>7</v>
      </c>
      <c r="H7" s="119">
        <v>8</v>
      </c>
      <c r="I7" s="124">
        <v>9</v>
      </c>
    </row>
    <row r="8" spans="1:9" ht="24">
      <c r="A8" s="32">
        <v>1</v>
      </c>
      <c r="B8" s="88" t="s">
        <v>3</v>
      </c>
      <c r="C8" s="8">
        <v>2</v>
      </c>
      <c r="D8" s="34">
        <v>4</v>
      </c>
      <c r="E8" s="94"/>
      <c r="F8" s="94"/>
      <c r="G8" s="72">
        <v>0.23</v>
      </c>
      <c r="H8" s="120"/>
      <c r="I8" s="94"/>
    </row>
    <row r="9" spans="1:9" ht="24">
      <c r="A9" s="32">
        <v>2</v>
      </c>
      <c r="B9" s="88" t="s">
        <v>4</v>
      </c>
      <c r="C9" s="9">
        <v>2</v>
      </c>
      <c r="D9" s="34">
        <v>4</v>
      </c>
      <c r="E9" s="94"/>
      <c r="F9" s="94"/>
      <c r="G9" s="72">
        <v>0.23</v>
      </c>
      <c r="H9" s="120"/>
      <c r="I9" s="94"/>
    </row>
    <row r="10" spans="1:9" ht="24.75" customHeight="1">
      <c r="A10" s="32">
        <v>3</v>
      </c>
      <c r="B10" s="88" t="s">
        <v>5</v>
      </c>
      <c r="C10" s="10">
        <v>6</v>
      </c>
      <c r="D10" s="34">
        <v>14</v>
      </c>
      <c r="E10" s="94"/>
      <c r="F10" s="94"/>
      <c r="G10" s="72">
        <v>0.23</v>
      </c>
      <c r="H10" s="120"/>
      <c r="I10" s="94"/>
    </row>
    <row r="11" spans="1:9" ht="24" customHeight="1">
      <c r="A11" s="32">
        <v>4</v>
      </c>
      <c r="B11" s="88" t="s">
        <v>6</v>
      </c>
      <c r="C11" s="9">
        <v>1</v>
      </c>
      <c r="D11" s="34">
        <v>3</v>
      </c>
      <c r="E11" s="94"/>
      <c r="F11" s="94"/>
      <c r="G11" s="72">
        <v>0.23</v>
      </c>
      <c r="H11" s="120"/>
      <c r="I11" s="94"/>
    </row>
    <row r="12" spans="1:9" ht="24">
      <c r="A12" s="32">
        <v>5</v>
      </c>
      <c r="B12" s="88" t="s">
        <v>7</v>
      </c>
      <c r="C12" s="9">
        <v>5</v>
      </c>
      <c r="D12" s="34">
        <v>15</v>
      </c>
      <c r="E12" s="94"/>
      <c r="F12" s="94"/>
      <c r="G12" s="72">
        <v>0.23</v>
      </c>
      <c r="H12" s="120"/>
      <c r="I12" s="94"/>
    </row>
    <row r="13" spans="1:11" ht="24">
      <c r="A13" s="32">
        <v>6</v>
      </c>
      <c r="B13" s="92" t="s">
        <v>8</v>
      </c>
      <c r="C13" s="9">
        <v>1</v>
      </c>
      <c r="D13" s="91">
        <v>3</v>
      </c>
      <c r="E13" s="98"/>
      <c r="F13" s="98"/>
      <c r="G13" s="90">
        <v>0.23</v>
      </c>
      <c r="H13" s="121"/>
      <c r="I13" s="94"/>
      <c r="J13" s="13"/>
      <c r="K13" s="13"/>
    </row>
    <row r="14" spans="1:11" s="83" customFormat="1" ht="24">
      <c r="A14" s="32">
        <v>7</v>
      </c>
      <c r="B14" s="101" t="s">
        <v>147</v>
      </c>
      <c r="C14" s="9">
        <v>3</v>
      </c>
      <c r="D14" s="95">
        <v>18</v>
      </c>
      <c r="E14" s="94"/>
      <c r="F14" s="94"/>
      <c r="G14" s="96">
        <v>0.23</v>
      </c>
      <c r="H14" s="120"/>
      <c r="I14" s="94"/>
      <c r="J14" s="89"/>
      <c r="K14" s="89"/>
    </row>
    <row r="15" spans="1:11" s="83" customFormat="1" ht="15">
      <c r="A15" s="102"/>
      <c r="B15" s="104" t="s">
        <v>140</v>
      </c>
      <c r="C15" s="106">
        <f>SUM(C8:C14)</f>
        <v>20</v>
      </c>
      <c r="D15" s="106">
        <f>SUM(D8:D14)</f>
        <v>61</v>
      </c>
      <c r="E15" s="105"/>
      <c r="F15" s="73"/>
      <c r="G15" s="73"/>
      <c r="H15" s="122"/>
      <c r="I15" s="125"/>
      <c r="J15" s="89"/>
      <c r="K15" s="89"/>
    </row>
    <row r="16" spans="1:11" ht="15">
      <c r="A16" s="13"/>
      <c r="J16" s="13"/>
      <c r="K16" s="13"/>
    </row>
    <row r="18" spans="2:9" ht="15">
      <c r="B18" s="13"/>
      <c r="C18" s="13"/>
      <c r="D18" s="13"/>
      <c r="E18" s="13"/>
      <c r="F18" s="13"/>
      <c r="G18" s="13"/>
      <c r="H18" s="13"/>
      <c r="I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 t="s">
        <v>111</v>
      </c>
    </row>
    <row r="20" spans="1:11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 t="s">
        <v>111</v>
      </c>
    </row>
    <row r="21" spans="1:11" ht="15">
      <c r="A21" s="13"/>
      <c r="J21" s="13"/>
      <c r="K21" s="13" t="s">
        <v>111</v>
      </c>
    </row>
  </sheetData>
  <sheetProtection/>
  <mergeCells count="3">
    <mergeCell ref="H1:I1"/>
    <mergeCell ref="A3:I3"/>
    <mergeCell ref="A4:I4"/>
  </mergeCells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USKPC08462</cp:lastModifiedBy>
  <cp:lastPrinted>2019-08-06T07:46:40Z</cp:lastPrinted>
  <dcterms:created xsi:type="dcterms:W3CDTF">2019-05-27T09:59:22Z</dcterms:created>
  <dcterms:modified xsi:type="dcterms:W3CDTF">2019-09-03T08:41:09Z</dcterms:modified>
  <cp:category/>
  <cp:version/>
  <cp:contentType/>
  <cp:contentStatus/>
</cp:coreProperties>
</file>