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Pakiet 1" sheetId="1" r:id="rId1"/>
    <sheet name="Pakiet 2" sheetId="2" r:id="rId2"/>
  </sheets>
  <definedNames>
    <definedName name="_xlnm.Print_Area" localSheetId="0">'Pakiet 1'!$A$1:$J$12</definedName>
    <definedName name="_xlnm.Print_Area" localSheetId="1">'Pakiet 2'!#REF!</definedName>
  </definedNames>
  <calcPr fullCalcOnLoad="1"/>
</workbook>
</file>

<file path=xl/sharedStrings.xml><?xml version="1.0" encoding="utf-8"?>
<sst xmlns="http://schemas.openxmlformats.org/spreadsheetml/2006/main" count="78" uniqueCount="49">
  <si>
    <t>FORMULARZ CENOWY</t>
  </si>
  <si>
    <t>Lp.</t>
  </si>
  <si>
    <t>Wyszczególnienie elementów dostawy</t>
  </si>
  <si>
    <t>Wartość netto w zł</t>
  </si>
  <si>
    <t>Vat %</t>
  </si>
  <si>
    <t>Cena brutto w zł</t>
  </si>
  <si>
    <t>1.</t>
  </si>
  <si>
    <t>2.</t>
  </si>
  <si>
    <t>szt.</t>
  </si>
  <si>
    <t>3.</t>
  </si>
  <si>
    <t>4.</t>
  </si>
  <si>
    <t>5.</t>
  </si>
  <si>
    <t>6.</t>
  </si>
  <si>
    <t>7.</t>
  </si>
  <si>
    <t>j.m.</t>
  </si>
  <si>
    <t>x</t>
  </si>
  <si>
    <t>szt.
1 litrowe</t>
  </si>
  <si>
    <t>szt.
2 litrowe</t>
  </si>
  <si>
    <t>Nazwa handlowa/ producent</t>
  </si>
  <si>
    <t>Ilość zamawiana</t>
  </si>
  <si>
    <t>Wartośc jednostkowa netto w zł</t>
  </si>
  <si>
    <t>przez okres 12 miesięcy</t>
  </si>
  <si>
    <t xml:space="preserve">   (pieczęć wykonawcy)</t>
  </si>
  <si>
    <t>szt.
750 ML</t>
  </si>
  <si>
    <t>……………….……………….………………………….………………………</t>
  </si>
  <si>
    <t>Dostawa worków foliowych na odpady komunalne i medyczne</t>
  </si>
  <si>
    <t>ilość</t>
  </si>
  <si>
    <t>Worki foliowe 30x40cm, przezroczyste
typ LDPE gr. folii : 0,02 mm</t>
  </si>
  <si>
    <t>Worki foliowe 50x60cm, przezroczyste
typ LDPE gr. folii : 0,03 mm</t>
  </si>
  <si>
    <t>Worki foliowe 60x90cm, przezroczyste
typ LDPE gr. folii : 0,03 mm</t>
  </si>
  <si>
    <t>Worki foliowe 90x120cm, przezroczyste
typ LDPE gr. folii : 0,05 mm</t>
  </si>
  <si>
    <t>Worki foliowe ochronne na materace 240x150cm, przezroczyste typ LDPE gr. folii : 0,05 mm</t>
  </si>
  <si>
    <t>Zamknięcia do worków jednorazowe , długie
1 opakowanie = 100szt.</t>
  </si>
  <si>
    <t>op.</t>
  </si>
  <si>
    <t>RAZEM</t>
  </si>
  <si>
    <t>Pakiet nr 2</t>
  </si>
  <si>
    <t>CENA NETTO</t>
  </si>
  <si>
    <t>CENA BRUTTO</t>
  </si>
  <si>
    <t xml:space="preserve">UWAGA !
- folia wielowarstwowa, podwójnie zgrzewana
 - wymagany jest atest Centralnego Ośrodka Badawczo - Rozwojowego Opakowań, że worki nie posiadają w składzie chlorku winylu i mogą być spalane
</t>
  </si>
  <si>
    <t>WARTOŚĆ BRUTTO</t>
  </si>
  <si>
    <t>WARTOŚĆ NETTO</t>
  </si>
  <si>
    <t xml:space="preserve">Środek do manualnego mycia powierzchni sanitarnych:
- do codziennego zastosowania,
- usuwający silne zabrudzenia,
- mający zdolność usuwania: kamienia, osadu 
  z moczu i mydła,
- właściwościach emulsyfikujących tłuszcz i brud,
- trwałym owocowym zapachu,
- pozostawiający wrażenie świeżości i czystości,
- produkt na bazie dwóch kwasów: kwasu 
  amidosulfonowego i kwasu mlekowego,
- stosowany w stężeniach: od 0,5% do 1%
- ph - 0,5 do 1,45,
- opakowanie 1 litrowe z podziałką umożliwiającą 
  dozowanie lub 5 litrowe z podziałką,
Wymagania:
karta charakterystyki produktu 
</t>
  </si>
  <si>
    <t xml:space="preserve">Środek do manualnego mycia podłóg:
- bez spłukiwania,
- o maksymalnych właściwościach zwilżających,
- do stosowania z użyciem mopa,
- nadający połysk,
- pozostawiający na powierchni warstwę,
  ochronną,
- zawiera rozpuszczalne w wodzie polimery,
- na bazie: niejonowych związków powierzchniowo,
  czynnych i alkoholu izopropylowego,
- stosowany w stężeniach od 0,25% do 0,5%,
- ph od 7 do 9.5,
- produkt spełnia wymagania normy DIN 18032,
- opakowanie: 1 litrowe z podziałką umożliwiającą 
  dozowanie lub 5 litrowe z podziałką
Wymagania:
karta charakterystyki  produktu </t>
  </si>
  <si>
    <t>Środek do manualnego mycia powierzchni szklanych,
marmurowych, emaliowanych oraz plastikowych:
- skoncentrowany i niskopieniący,
- o silnych właściwościach zwilżających,
- pozostawiający długotrwały świeży zapach,
- w swoim składzie zawierający: alkohol 
  izopropylowy oraz alkilosulfobursztynian,
- stosowany w stężeniach od 0,25% do 1%,
- ph od 6,0 do 10
- gęstość względna 0,986 do 0,992 g/cm³,
- opakowanie: 1 litrowe z podziałką umożliwiającą 
  dozowanie, 5 litrowe,
- kolor: niebieski
Wymagania: 
karta charakterystyki produktu</t>
  </si>
  <si>
    <t xml:space="preserve">Zagęszczony płyn czyszcząco dezynfekujący na bazie podchlorynu sodu do armatury 
- w postaci przeźroczystej cieczy,
- skuteczny wobec zanieczyszczeń organicznych,
- o przedłużonym spectrum działania,
- działający na bakterie, wirusy i grzyby,
- posiadający właściwości wybielające, odkamieniające,
  świeży zapach,
- czas działania do 15 minut,
- stosowany bezpośrednio na powierzchnie, jaki 
  w rozcieńczeniu, nadający się do mycia i dezynfekcji
  urządzeń i powierzchni szpitalnych,
- ph (koncentrat w 20ºC ) - ok. 13,0 
- pojemność - 2 litrowe z podzaiałką umożliwiającą
  dozowanie
Wymagania:
karta charakterystyki produktu </t>
  </si>
  <si>
    <t xml:space="preserve">Praparat do usuwania pleśni 
Skład chloran sodu 3-10%, tlenek mirystnianu 
dimetyloaminy 1-3%, wodorotlenek sodu 0,1 - 1%
ph do 12, gęstość: 1,05g/cm³.
Opakowanie: 750 ml z aplikatorem 
Wymagania:
karta charakterystyki produktu
</t>
  </si>
  <si>
    <t>Środek myjąco-konserwujący na bazie polimerów, przeznaczony do mycia i pielęgnacji podłóg zabezpieczonych dyspersją polimerową. Dzięki zawartości polimerów pozostawia na powierzchni cienką warstwę ochronną, o jedwabistym połysku. Po każdym użyciu wzmacnia powierchnię zaaplikowanej powłoki polimerowej . Skutecznie usuwa brud pozostawiając połysk i przyjemny zapach.
Posiada właściwości antypoślizgowe, ph - 8 - 8,4,
roztwór : od 0,2 % - 2 %,
Wymagania :
karta charakterystyki produktu</t>
  </si>
  <si>
    <t>Preparat do bieżącego mycia powłk polimerowych, przeznaczony do codziennego mycia podłóg czyszczonych środkami, a także zabezpieczonych innymi powłokami polimerowymi, do zastosowania manualnego i automatycznego, nie pozostawiający śladów i smug,
slabo pieniący, o właściwościach odtłuszczuających, rozpuszczalny w wodzie,
o przyjemnym zapachu, stosowany w stężeniach : od 1 % do 2 %, produkt zawierający kationowe i niejonowe związki powierzchniowo czynne, środki konserwujące, barwniki, substancje zapachowe - 1 litr,
Wymagania : karta charakterystyki produktu.</t>
  </si>
  <si>
    <t>Wartość 
brutto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</si>
</sst>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75" zoomScaleSheetLayoutView="75" zoomScalePageLayoutView="0" workbookViewId="0" topLeftCell="A1">
      <selection activeCell="H4" sqref="H4"/>
    </sheetView>
  </sheetViews>
  <sheetFormatPr defaultColWidth="9.140625" defaultRowHeight="12.75"/>
  <cols>
    <col min="1" max="1" width="6.140625" style="9" customWidth="1"/>
    <col min="2" max="2" width="62.7109375" style="1" customWidth="1"/>
    <col min="3" max="3" width="10.00390625" style="1" customWidth="1"/>
    <col min="4" max="4" width="11.00390625" style="1" customWidth="1"/>
    <col min="5" max="5" width="15.57421875" style="1" customWidth="1"/>
    <col min="6" max="6" width="14.57421875" style="1" customWidth="1"/>
    <col min="7" max="8" width="12.7109375" style="1" customWidth="1"/>
    <col min="9" max="9" width="11.140625" style="1" customWidth="1"/>
    <col min="10" max="10" width="18.140625" style="1" customWidth="1"/>
    <col min="11" max="16384" width="9.140625" style="1" customWidth="1"/>
  </cols>
  <sheetData>
    <row r="1" ht="12.75">
      <c r="A1" s="9" t="s">
        <v>24</v>
      </c>
    </row>
    <row r="2" spans="1:3" ht="12.75">
      <c r="A2" s="23" t="s">
        <v>22</v>
      </c>
      <c r="B2" s="23"/>
      <c r="C2" s="23"/>
    </row>
    <row r="4" spans="1:10" ht="38.25">
      <c r="A4" s="12" t="s">
        <v>1</v>
      </c>
      <c r="B4" s="12" t="s">
        <v>2</v>
      </c>
      <c r="C4" s="12" t="s">
        <v>18</v>
      </c>
      <c r="D4" s="12" t="s">
        <v>14</v>
      </c>
      <c r="E4" s="12" t="s">
        <v>19</v>
      </c>
      <c r="F4" s="12" t="s">
        <v>20</v>
      </c>
      <c r="G4" s="12" t="s">
        <v>3</v>
      </c>
      <c r="H4" s="13" t="s">
        <v>48</v>
      </c>
      <c r="I4" s="12" t="s">
        <v>4</v>
      </c>
      <c r="J4" s="12" t="s">
        <v>5</v>
      </c>
    </row>
    <row r="5" spans="1:10" ht="216.75">
      <c r="A5" s="14" t="s">
        <v>6</v>
      </c>
      <c r="B5" s="15" t="s">
        <v>41</v>
      </c>
      <c r="C5" s="16"/>
      <c r="D5" s="12" t="s">
        <v>16</v>
      </c>
      <c r="E5" s="17">
        <v>800</v>
      </c>
      <c r="F5" s="18"/>
      <c r="G5" s="19"/>
      <c r="H5" s="19"/>
      <c r="I5" s="14"/>
      <c r="J5" s="19"/>
    </row>
    <row r="6" spans="1:10" ht="216.75">
      <c r="A6" s="14" t="s">
        <v>7</v>
      </c>
      <c r="B6" s="15" t="s">
        <v>42</v>
      </c>
      <c r="C6" s="16"/>
      <c r="D6" s="12" t="s">
        <v>16</v>
      </c>
      <c r="E6" s="17">
        <v>1000</v>
      </c>
      <c r="F6" s="18"/>
      <c r="G6" s="19"/>
      <c r="H6" s="19"/>
      <c r="I6" s="14"/>
      <c r="J6" s="19"/>
    </row>
    <row r="7" spans="1:10" ht="191.25">
      <c r="A7" s="14" t="s">
        <v>9</v>
      </c>
      <c r="B7" s="15" t="s">
        <v>43</v>
      </c>
      <c r="C7" s="16"/>
      <c r="D7" s="12" t="s">
        <v>16</v>
      </c>
      <c r="E7" s="17">
        <v>700</v>
      </c>
      <c r="F7" s="18"/>
      <c r="G7" s="19"/>
      <c r="H7" s="19"/>
      <c r="I7" s="14"/>
      <c r="J7" s="19"/>
    </row>
    <row r="8" spans="1:10" ht="216.75">
      <c r="A8" s="14" t="s">
        <v>10</v>
      </c>
      <c r="B8" s="15" t="s">
        <v>44</v>
      </c>
      <c r="C8" s="16"/>
      <c r="D8" s="12" t="s">
        <v>17</v>
      </c>
      <c r="E8" s="17">
        <v>800</v>
      </c>
      <c r="F8" s="18"/>
      <c r="G8" s="19"/>
      <c r="H8" s="19"/>
      <c r="I8" s="14"/>
      <c r="J8" s="19"/>
    </row>
    <row r="9" spans="1:10" ht="102">
      <c r="A9" s="14" t="s">
        <v>11</v>
      </c>
      <c r="B9" s="15" t="s">
        <v>45</v>
      </c>
      <c r="C9" s="16"/>
      <c r="D9" s="12" t="s">
        <v>23</v>
      </c>
      <c r="E9" s="17">
        <v>50</v>
      </c>
      <c r="F9" s="18"/>
      <c r="G9" s="19"/>
      <c r="H9" s="19"/>
      <c r="I9" s="14"/>
      <c r="J9" s="19"/>
    </row>
    <row r="10" spans="1:10" ht="127.5">
      <c r="A10" s="14" t="s">
        <v>12</v>
      </c>
      <c r="B10" s="15" t="s">
        <v>46</v>
      </c>
      <c r="C10" s="16"/>
      <c r="D10" s="12" t="s">
        <v>16</v>
      </c>
      <c r="E10" s="17">
        <v>10</v>
      </c>
      <c r="F10" s="18"/>
      <c r="G10" s="19"/>
      <c r="H10" s="19"/>
      <c r="I10" s="14"/>
      <c r="J10" s="19"/>
    </row>
    <row r="11" spans="1:10" ht="127.5">
      <c r="A11" s="14" t="s">
        <v>13</v>
      </c>
      <c r="B11" s="15" t="s">
        <v>47</v>
      </c>
      <c r="C11" s="16"/>
      <c r="D11" s="12" t="s">
        <v>8</v>
      </c>
      <c r="E11" s="17">
        <v>10</v>
      </c>
      <c r="F11" s="18"/>
      <c r="G11" s="19"/>
      <c r="H11" s="19"/>
      <c r="I11" s="14"/>
      <c r="J11" s="19"/>
    </row>
    <row r="12" spans="1:10" ht="15">
      <c r="A12" s="20"/>
      <c r="B12" s="13" t="s">
        <v>15</v>
      </c>
      <c r="C12" s="20" t="s">
        <v>15</v>
      </c>
      <c r="D12" s="13" t="s">
        <v>15</v>
      </c>
      <c r="E12" s="21" t="s">
        <v>15</v>
      </c>
      <c r="F12" s="22" t="s">
        <v>15</v>
      </c>
      <c r="G12" s="22">
        <f>SUM(G5:G11)</f>
        <v>0</v>
      </c>
      <c r="H12" s="22">
        <f>G12/3.3117</f>
        <v>0</v>
      </c>
      <c r="I12" s="20" t="s">
        <v>15</v>
      </c>
      <c r="J12" s="22">
        <f>SUM(J5:J11)</f>
        <v>0</v>
      </c>
    </row>
  </sheetData>
  <sheetProtection/>
  <mergeCells count="1">
    <mergeCell ref="A2:C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50" zoomScalePageLayoutView="0" workbookViewId="0" topLeftCell="A1">
      <selection activeCell="K10" sqref="K10"/>
    </sheetView>
  </sheetViews>
  <sheetFormatPr defaultColWidth="9.140625" defaultRowHeight="12.75"/>
  <cols>
    <col min="1" max="1" width="6.140625" style="9" customWidth="1"/>
    <col min="2" max="2" width="47.8515625" style="1" customWidth="1"/>
    <col min="3" max="3" width="7.57421875" style="1" customWidth="1"/>
    <col min="4" max="4" width="11.00390625" style="1" customWidth="1"/>
    <col min="5" max="6" width="15.57421875" style="1" customWidth="1"/>
    <col min="7" max="7" width="14.57421875" style="1" customWidth="1"/>
    <col min="8" max="8" width="12.7109375" style="1" customWidth="1"/>
    <col min="9" max="9" width="11.140625" style="1" customWidth="1"/>
    <col min="10" max="10" width="12.8515625" style="1" customWidth="1"/>
    <col min="11" max="16384" width="9.140625" style="1" customWidth="1"/>
  </cols>
  <sheetData>
    <row r="1" spans="1:9" ht="12.7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6" t="s">
        <v>35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6" t="s">
        <v>25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6" t="s">
        <v>21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24">
      <c r="A6" s="3" t="s">
        <v>1</v>
      </c>
      <c r="B6" s="4" t="s">
        <v>2</v>
      </c>
      <c r="C6" s="4" t="s">
        <v>14</v>
      </c>
      <c r="D6" s="4" t="s">
        <v>26</v>
      </c>
      <c r="E6" s="4" t="s">
        <v>36</v>
      </c>
      <c r="F6" s="10" t="s">
        <v>37</v>
      </c>
      <c r="G6" s="4" t="s">
        <v>40</v>
      </c>
      <c r="H6" s="4" t="s">
        <v>4</v>
      </c>
      <c r="I6" s="4" t="s">
        <v>39</v>
      </c>
    </row>
    <row r="7" spans="1:9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9</v>
      </c>
      <c r="I7" s="11">
        <v>10</v>
      </c>
    </row>
    <row r="8" spans="1:9" ht="31.5" customHeight="1">
      <c r="A8" s="4" t="s">
        <v>6</v>
      </c>
      <c r="B8" s="5" t="s">
        <v>27</v>
      </c>
      <c r="C8" s="4" t="s">
        <v>8</v>
      </c>
      <c r="D8" s="6">
        <v>200</v>
      </c>
      <c r="E8" s="7"/>
      <c r="F8" s="7"/>
      <c r="G8" s="7"/>
      <c r="H8" s="6"/>
      <c r="I8" s="7"/>
    </row>
    <row r="9" spans="1:9" ht="36" customHeight="1">
      <c r="A9" s="4" t="s">
        <v>7</v>
      </c>
      <c r="B9" s="5" t="s">
        <v>28</v>
      </c>
      <c r="C9" s="4" t="s">
        <v>8</v>
      </c>
      <c r="D9" s="6">
        <v>2200</v>
      </c>
      <c r="E9" s="7"/>
      <c r="F9" s="7"/>
      <c r="G9" s="7"/>
      <c r="H9" s="6"/>
      <c r="I9" s="7"/>
    </row>
    <row r="10" spans="1:9" ht="28.5" customHeight="1">
      <c r="A10" s="4" t="s">
        <v>9</v>
      </c>
      <c r="B10" s="5" t="s">
        <v>29</v>
      </c>
      <c r="C10" s="4" t="s">
        <v>8</v>
      </c>
      <c r="D10" s="6">
        <v>3400</v>
      </c>
      <c r="E10" s="7"/>
      <c r="F10" s="7"/>
      <c r="G10" s="7"/>
      <c r="H10" s="6"/>
      <c r="I10" s="7"/>
    </row>
    <row r="11" spans="1:9" ht="34.5" customHeight="1">
      <c r="A11" s="4" t="s">
        <v>10</v>
      </c>
      <c r="B11" s="5" t="s">
        <v>30</v>
      </c>
      <c r="C11" s="4" t="s">
        <v>8</v>
      </c>
      <c r="D11" s="6">
        <v>7500</v>
      </c>
      <c r="E11" s="7"/>
      <c r="F11" s="7"/>
      <c r="G11" s="7"/>
      <c r="H11" s="6"/>
      <c r="I11" s="7"/>
    </row>
    <row r="12" spans="1:9" ht="24">
      <c r="A12" s="4" t="s">
        <v>11</v>
      </c>
      <c r="B12" s="5" t="s">
        <v>31</v>
      </c>
      <c r="C12" s="4" t="s">
        <v>8</v>
      </c>
      <c r="D12" s="6">
        <v>10</v>
      </c>
      <c r="E12" s="7"/>
      <c r="F12" s="7"/>
      <c r="G12" s="7"/>
      <c r="H12" s="6"/>
      <c r="I12" s="7"/>
    </row>
    <row r="13" spans="1:9" ht="34.5" customHeight="1">
      <c r="A13" s="4" t="s">
        <v>12</v>
      </c>
      <c r="B13" s="5" t="s">
        <v>32</v>
      </c>
      <c r="C13" s="4" t="s">
        <v>33</v>
      </c>
      <c r="D13" s="6">
        <v>500</v>
      </c>
      <c r="E13" s="7"/>
      <c r="F13" s="7"/>
      <c r="G13" s="7"/>
      <c r="H13" s="6"/>
      <c r="I13" s="7"/>
    </row>
    <row r="14" spans="1:9" ht="17.25" customHeight="1">
      <c r="A14" s="4" t="s">
        <v>15</v>
      </c>
      <c r="B14" s="8" t="s">
        <v>34</v>
      </c>
      <c r="C14" s="4" t="s">
        <v>15</v>
      </c>
      <c r="D14" s="4" t="s">
        <v>15</v>
      </c>
      <c r="E14" s="4" t="s">
        <v>15</v>
      </c>
      <c r="F14" s="4" t="s">
        <v>15</v>
      </c>
      <c r="G14" s="7">
        <f>SUM(G8:G13)</f>
        <v>0</v>
      </c>
      <c r="H14" s="4" t="s">
        <v>15</v>
      </c>
      <c r="I14" s="7">
        <f>SUM(I8:I13)</f>
        <v>0</v>
      </c>
    </row>
    <row r="15" spans="1:9" ht="12.75">
      <c r="A15" s="24" t="s">
        <v>38</v>
      </c>
      <c r="B15" s="24"/>
      <c r="C15" s="24"/>
      <c r="D15" s="24"/>
      <c r="E15" s="24"/>
      <c r="F15" s="24"/>
      <c r="G15" s="24"/>
      <c r="H15" s="24"/>
      <c r="I15" s="24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25"/>
      <c r="E18" s="25"/>
      <c r="F18" s="25"/>
      <c r="G18" s="25"/>
      <c r="H18" s="25"/>
      <c r="I18" s="25"/>
    </row>
  </sheetData>
  <sheetProtection/>
  <mergeCells count="5">
    <mergeCell ref="A15:I18"/>
    <mergeCell ref="A1:I1"/>
    <mergeCell ref="A2:I2"/>
    <mergeCell ref="A3:I3"/>
    <mergeCell ref="A4:I4"/>
  </mergeCells>
  <printOptions horizontalCentered="1"/>
  <pageMargins left="0.35433070866141736" right="0.35433070866141736" top="0.984251968503937" bottom="0.984251968503937" header="0.5118110236220472" footer="0.5118110236220472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 Kowalska</dc:creator>
  <cp:keywords/>
  <dc:description/>
  <cp:lastModifiedBy>Maryla Lewandowska</cp:lastModifiedBy>
  <cp:lastPrinted>2018-04-25T12:29:24Z</cp:lastPrinted>
  <dcterms:created xsi:type="dcterms:W3CDTF">2012-06-13T11:06:11Z</dcterms:created>
  <dcterms:modified xsi:type="dcterms:W3CDTF">2018-08-08T07:23:38Z</dcterms:modified>
  <cp:category/>
  <cp:version/>
  <cp:contentType/>
  <cp:contentStatus/>
</cp:coreProperties>
</file>