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<sst xmlns="http://schemas.openxmlformats.org/spreadsheetml/2006/main" count="57" uniqueCount="26">
  <si>
    <t>Zamówienie na 2017r / 2018r.</t>
  </si>
  <si>
    <t xml:space="preserve"> Zamówienia towaru z dnia na dzień,dostawa codziennie  od poniedziałku do piątku</t>
  </si>
  <si>
    <t>L.p.</t>
  </si>
  <si>
    <t>Nazwa</t>
  </si>
  <si>
    <t>Ilość</t>
  </si>
  <si>
    <t>J.m.</t>
  </si>
  <si>
    <t>C. netto</t>
  </si>
  <si>
    <t>Wart. netto</t>
  </si>
  <si>
    <t>c. brutto</t>
  </si>
  <si>
    <t>Wartość brutto</t>
  </si>
  <si>
    <t xml:space="preserve">  Woda źródlana lub woda mineralna </t>
  </si>
  <si>
    <t>szt</t>
  </si>
  <si>
    <r>
      <t xml:space="preserve">  n</t>
    </r>
    <r>
      <rPr>
        <b/>
        <sz val="14"/>
        <rFont val="Arial CE"/>
        <family val="2"/>
      </rPr>
      <t>i</t>
    </r>
    <r>
      <rPr>
        <sz val="14"/>
        <rFont val="Arial CE"/>
        <family val="2"/>
      </rPr>
      <t>egazowana i gazowana 1,5 lit.</t>
    </r>
    <r>
      <rPr>
        <sz val="12"/>
        <rFont val="Arial CE"/>
        <family val="2"/>
      </rPr>
      <t xml:space="preserve">( o  zawartości </t>
    </r>
  </si>
  <si>
    <t xml:space="preserve">  skład  mineralnych powyżej 300 mlg / 1litr  ) ,</t>
  </si>
  <si>
    <t xml:space="preserve">   certyfikat HACCP</t>
  </si>
  <si>
    <t xml:space="preserve"> Woda żródlana lub</t>
  </si>
  <si>
    <t xml:space="preserve"> min,gazowana i niegazow. 0,50l</t>
  </si>
  <si>
    <t xml:space="preserve">    RAZEM</t>
  </si>
  <si>
    <t>PAKIET II</t>
  </si>
  <si>
    <t xml:space="preserve"> Naturalna woda źródlana  butla 18,9 LIT</t>
  </si>
  <si>
    <t>RAZEM</t>
  </si>
  <si>
    <t>RAZEM     PAKIET    I + II</t>
  </si>
  <si>
    <t>Uwaga:  do pakietu II -  obowiązuje 1 szt stelażu i dystrybutora</t>
  </si>
  <si>
    <t>PAKIET  I</t>
  </si>
  <si>
    <t xml:space="preserve">  skład .mineralnych powyżej 300 mlg / 1litr  ) ,</t>
  </si>
  <si>
    <t>Uwaga:  do pakietu II -  obowiązuje 1 szt stelażu i dystrybutora na butle 18,9 lit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</si>
</sst>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sz val="14"/>
      <color indexed="8"/>
      <name val="Arial CE"/>
      <family val="2"/>
    </font>
    <font>
      <sz val="15"/>
      <color indexed="10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4"/>
      <color indexed="10"/>
      <name val="Arial CE"/>
      <family val="2"/>
    </font>
    <font>
      <sz val="12"/>
      <name val="Arial CE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5"/>
      <name val="Arial CE"/>
      <family val="2"/>
    </font>
    <font>
      <b/>
      <sz val="14"/>
      <color indexed="8"/>
      <name val="Arial CE"/>
      <family val="2"/>
    </font>
    <font>
      <b/>
      <sz val="15"/>
      <color indexed="8"/>
      <name val="Arial CE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3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10" fillId="33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43"/>
  <sheetViews>
    <sheetView tabSelected="1" zoomScalePageLayoutView="0" workbookViewId="0" topLeftCell="A1">
      <selection activeCell="H18" sqref="H18"/>
    </sheetView>
  </sheetViews>
  <sheetFormatPr defaultColWidth="11.57421875" defaultRowHeight="12.75"/>
  <cols>
    <col min="1" max="1" width="3.00390625" style="0" customWidth="1"/>
    <col min="2" max="2" width="4.421875" style="0" customWidth="1"/>
    <col min="3" max="3" width="53.140625" style="0" customWidth="1"/>
    <col min="4" max="4" width="11.00390625" style="0" customWidth="1"/>
    <col min="5" max="5" width="5.421875" style="0" customWidth="1"/>
    <col min="6" max="6" width="8.57421875" style="0" customWidth="1"/>
    <col min="7" max="7" width="13.00390625" style="0" customWidth="1"/>
    <col min="8" max="8" width="8.421875" style="0" customWidth="1"/>
    <col min="9" max="9" width="16.421875" style="0" customWidth="1"/>
  </cols>
  <sheetData>
    <row r="3" ht="18.75">
      <c r="C3" s="1" t="s">
        <v>0</v>
      </c>
    </row>
    <row r="5" spans="3:10" ht="18">
      <c r="C5" s="2" t="s">
        <v>1</v>
      </c>
      <c r="D5" s="3"/>
      <c r="E5" s="3"/>
      <c r="F5" s="4"/>
      <c r="G5" s="4"/>
      <c r="H5" s="5"/>
      <c r="I5" s="3"/>
      <c r="J5" s="3"/>
    </row>
    <row r="6" spans="3:10" ht="18.75">
      <c r="C6" s="6"/>
      <c r="D6" s="7"/>
      <c r="E6" s="3"/>
      <c r="F6" s="4"/>
      <c r="G6" s="4"/>
      <c r="H6" s="5"/>
      <c r="I6" s="3"/>
      <c r="J6" s="3"/>
    </row>
    <row r="7" spans="2:10" ht="18">
      <c r="B7" s="8" t="s">
        <v>2</v>
      </c>
      <c r="C7" s="9" t="s">
        <v>3</v>
      </c>
      <c r="D7" s="10" t="s">
        <v>4</v>
      </c>
      <c r="E7" s="11" t="s">
        <v>5</v>
      </c>
      <c r="F7" s="12" t="s">
        <v>6</v>
      </c>
      <c r="G7" s="12" t="s">
        <v>7</v>
      </c>
      <c r="H7" s="12" t="s">
        <v>8</v>
      </c>
      <c r="I7" s="11" t="s">
        <v>9</v>
      </c>
      <c r="J7" s="3"/>
    </row>
    <row r="8" spans="2:10" ht="18">
      <c r="B8" s="13">
        <v>1</v>
      </c>
      <c r="C8" s="14" t="s">
        <v>10</v>
      </c>
      <c r="D8" s="15">
        <v>25200</v>
      </c>
      <c r="E8" s="16" t="s">
        <v>11</v>
      </c>
      <c r="F8" s="17"/>
      <c r="G8" s="18"/>
      <c r="H8" s="19"/>
      <c r="I8" s="14"/>
      <c r="J8" s="3"/>
    </row>
    <row r="9" spans="2:10" ht="18">
      <c r="B9" s="20"/>
      <c r="C9" s="14" t="s">
        <v>12</v>
      </c>
      <c r="D9" s="21"/>
      <c r="E9" s="16"/>
      <c r="F9" s="22"/>
      <c r="G9" s="18">
        <f aca="true" t="shared" si="0" ref="G8:G13">D9*F9</f>
        <v>0</v>
      </c>
      <c r="H9" s="23"/>
      <c r="I9" s="14">
        <f aca="true" t="shared" si="1" ref="I8:I13">D9*H9</f>
        <v>0</v>
      </c>
      <c r="J9" s="3"/>
    </row>
    <row r="10" spans="2:10" ht="18">
      <c r="B10" s="20"/>
      <c r="C10" s="24" t="s">
        <v>13</v>
      </c>
      <c r="D10" s="21"/>
      <c r="E10" s="16"/>
      <c r="F10" s="22"/>
      <c r="G10" s="18">
        <f t="shared" si="0"/>
        <v>0</v>
      </c>
      <c r="H10" s="23"/>
      <c r="I10" s="14">
        <f t="shared" si="1"/>
        <v>0</v>
      </c>
      <c r="J10" s="3"/>
    </row>
    <row r="11" spans="2:10" ht="18">
      <c r="B11" s="20"/>
      <c r="C11" s="24" t="s">
        <v>14</v>
      </c>
      <c r="D11" s="21"/>
      <c r="E11" s="16"/>
      <c r="F11" s="22"/>
      <c r="G11" s="18">
        <f t="shared" si="0"/>
        <v>0</v>
      </c>
      <c r="H11" s="23"/>
      <c r="I11" s="14">
        <f t="shared" si="1"/>
        <v>0</v>
      </c>
      <c r="J11" s="3"/>
    </row>
    <row r="12" spans="2:10" ht="18">
      <c r="B12" s="20">
        <v>2</v>
      </c>
      <c r="C12" s="18" t="s">
        <v>15</v>
      </c>
      <c r="D12" s="21">
        <v>1600</v>
      </c>
      <c r="E12" s="19" t="s">
        <v>11</v>
      </c>
      <c r="F12" s="25"/>
      <c r="G12" s="18"/>
      <c r="H12" s="23"/>
      <c r="I12" s="14"/>
      <c r="J12" s="3"/>
    </row>
    <row r="13" spans="2:10" ht="18">
      <c r="B13" s="26"/>
      <c r="C13" s="18" t="s">
        <v>16</v>
      </c>
      <c r="D13" s="21"/>
      <c r="E13" s="19"/>
      <c r="F13" s="25"/>
      <c r="G13" s="18">
        <f t="shared" si="0"/>
        <v>0</v>
      </c>
      <c r="H13" s="23"/>
      <c r="I13" s="14">
        <f t="shared" si="1"/>
        <v>0</v>
      </c>
      <c r="J13" s="3"/>
    </row>
    <row r="14" spans="2:10" ht="18">
      <c r="B14" s="27"/>
      <c r="C14" s="28" t="s">
        <v>17</v>
      </c>
      <c r="D14" s="27"/>
      <c r="E14" s="27"/>
      <c r="F14" s="27"/>
      <c r="G14" s="29">
        <f>G13+G12+G11+G10+G9+G8</f>
        <v>0</v>
      </c>
      <c r="H14" s="29"/>
      <c r="I14" s="29"/>
      <c r="J14" s="3"/>
    </row>
    <row r="15" spans="7:9" ht="18">
      <c r="G15" s="25"/>
      <c r="I15" s="30"/>
    </row>
    <row r="16" spans="2:9" ht="18">
      <c r="B16" s="31"/>
      <c r="C16" s="31" t="s">
        <v>18</v>
      </c>
      <c r="D16" s="31"/>
      <c r="E16" s="31"/>
      <c r="F16" s="31"/>
      <c r="G16" s="25"/>
      <c r="H16" s="31"/>
      <c r="I16" s="30"/>
    </row>
    <row r="17" spans="2:9" ht="18" hidden="1">
      <c r="B17" s="32"/>
      <c r="C17" s="33"/>
      <c r="D17" s="34"/>
      <c r="E17" s="33"/>
      <c r="F17" s="35"/>
      <c r="G17" s="29"/>
      <c r="H17" s="35"/>
      <c r="I17" s="36"/>
    </row>
    <row r="18" spans="2:9" ht="18">
      <c r="B18" s="37">
        <v>1</v>
      </c>
      <c r="C18" s="35" t="s">
        <v>19</v>
      </c>
      <c r="D18" s="38">
        <v>40</v>
      </c>
      <c r="E18" s="35" t="s">
        <v>11</v>
      </c>
      <c r="F18" s="35">
        <v>20</v>
      </c>
      <c r="G18" s="29"/>
      <c r="H18" s="35"/>
      <c r="I18" s="36"/>
    </row>
    <row r="19" spans="2:9" ht="18">
      <c r="B19" s="35"/>
      <c r="C19" s="35" t="s">
        <v>20</v>
      </c>
      <c r="D19" s="35"/>
      <c r="E19" s="35"/>
      <c r="F19" s="35"/>
      <c r="G19" s="29"/>
      <c r="H19" s="29"/>
      <c r="I19" s="29"/>
    </row>
    <row r="20" spans="3:9" ht="19.5">
      <c r="C20" s="39" t="s">
        <v>21</v>
      </c>
      <c r="F20" s="40"/>
      <c r="G20" s="41">
        <f>G19+G14</f>
        <v>0</v>
      </c>
      <c r="H20" s="41"/>
      <c r="I20" s="41"/>
    </row>
    <row r="21" ht="20.25" customHeight="1">
      <c r="C21" s="42" t="s">
        <v>22</v>
      </c>
    </row>
    <row r="22" ht="30" customHeight="1"/>
    <row r="23" spans="2:9" ht="73.5" customHeight="1">
      <c r="B23" s="43"/>
      <c r="C23" s="6"/>
      <c r="D23" s="44"/>
      <c r="E23" s="45"/>
      <c r="F23" s="46"/>
      <c r="G23" s="46"/>
      <c r="H23" s="46"/>
      <c r="I23" s="45"/>
    </row>
    <row r="24" spans="2:9" ht="41.25" customHeight="1">
      <c r="B24" s="47"/>
      <c r="C24" s="30" t="s">
        <v>0</v>
      </c>
      <c r="D24" s="15"/>
      <c r="E24" s="48"/>
      <c r="F24" s="22"/>
      <c r="G24" s="25"/>
      <c r="H24" s="23"/>
      <c r="I24" s="30"/>
    </row>
    <row r="25" spans="2:9" ht="18">
      <c r="B25" s="47"/>
      <c r="C25" s="30"/>
      <c r="D25" s="21"/>
      <c r="E25" s="48"/>
      <c r="F25" s="22"/>
      <c r="G25" s="25"/>
      <c r="H25" s="23"/>
      <c r="I25" s="30"/>
    </row>
    <row r="26" spans="3:9" ht="18">
      <c r="C26" s="3" t="s">
        <v>23</v>
      </c>
      <c r="D26" s="7"/>
      <c r="E26" s="3"/>
      <c r="F26" s="4"/>
      <c r="G26" s="4"/>
      <c r="H26" s="5"/>
      <c r="I26" s="3"/>
    </row>
    <row r="27" spans="2:9" ht="18">
      <c r="B27" s="8" t="s">
        <v>2</v>
      </c>
      <c r="C27" s="9" t="s">
        <v>3</v>
      </c>
      <c r="D27" s="10" t="s">
        <v>4</v>
      </c>
      <c r="E27" s="11" t="s">
        <v>5</v>
      </c>
      <c r="F27" s="12" t="s">
        <v>6</v>
      </c>
      <c r="G27" s="12" t="s">
        <v>7</v>
      </c>
      <c r="H27" s="12" t="s">
        <v>8</v>
      </c>
      <c r="I27" s="11" t="s">
        <v>9</v>
      </c>
    </row>
    <row r="28" spans="2:9" ht="18">
      <c r="B28" s="13">
        <v>1</v>
      </c>
      <c r="C28" s="14" t="s">
        <v>10</v>
      </c>
      <c r="D28" s="15">
        <v>25200</v>
      </c>
      <c r="E28" s="16" t="s">
        <v>11</v>
      </c>
      <c r="F28" s="17"/>
      <c r="G28" s="18">
        <f>D28*F28</f>
        <v>0</v>
      </c>
      <c r="H28" s="19"/>
      <c r="I28" s="14">
        <f>D28*H28</f>
        <v>0</v>
      </c>
    </row>
    <row r="29" spans="2:9" ht="18">
      <c r="B29" s="20"/>
      <c r="C29" s="14" t="s">
        <v>12</v>
      </c>
      <c r="D29" s="21"/>
      <c r="E29" s="16"/>
      <c r="F29" s="22"/>
      <c r="G29" s="18">
        <f>D29*F29</f>
        <v>0</v>
      </c>
      <c r="H29" s="23"/>
      <c r="I29" s="14">
        <f>D29*H29</f>
        <v>0</v>
      </c>
    </row>
    <row r="30" spans="2:9" ht="18">
      <c r="B30" s="20"/>
      <c r="C30" s="24" t="s">
        <v>24</v>
      </c>
      <c r="D30" s="21"/>
      <c r="E30" s="16"/>
      <c r="F30" s="22"/>
      <c r="G30" s="18">
        <f>D30*F30</f>
        <v>0</v>
      </c>
      <c r="H30" s="23"/>
      <c r="I30" s="14">
        <f>D30*H30</f>
        <v>0</v>
      </c>
    </row>
    <row r="31" spans="2:9" ht="18">
      <c r="B31" s="20"/>
      <c r="C31" s="24" t="s">
        <v>14</v>
      </c>
      <c r="D31" s="21"/>
      <c r="E31" s="16"/>
      <c r="F31" s="22"/>
      <c r="G31" s="18">
        <f>D31*F31</f>
        <v>0</v>
      </c>
      <c r="H31" s="23"/>
      <c r="I31" s="14">
        <f>D31*H31</f>
        <v>0</v>
      </c>
    </row>
    <row r="32" spans="2:9" ht="18">
      <c r="B32" s="20">
        <v>2</v>
      </c>
      <c r="C32" s="18" t="s">
        <v>15</v>
      </c>
      <c r="D32" s="21">
        <v>1600</v>
      </c>
      <c r="E32" s="19" t="s">
        <v>11</v>
      </c>
      <c r="F32" s="25"/>
      <c r="G32" s="18">
        <f>D32*F32</f>
        <v>0</v>
      </c>
      <c r="H32" s="23"/>
      <c r="I32" s="14">
        <f>D32*H32</f>
        <v>0</v>
      </c>
    </row>
    <row r="33" spans="2:9" ht="18">
      <c r="B33" s="26"/>
      <c r="C33" s="18" t="s">
        <v>16</v>
      </c>
      <c r="D33" s="21"/>
      <c r="E33" s="19"/>
      <c r="F33" s="25"/>
      <c r="G33" s="18"/>
      <c r="H33" s="23"/>
      <c r="I33" s="14"/>
    </row>
    <row r="34" spans="2:9" ht="18">
      <c r="B34" s="27"/>
      <c r="C34" s="28" t="s">
        <v>17</v>
      </c>
      <c r="D34" s="27"/>
      <c r="E34" s="27"/>
      <c r="F34" s="27"/>
      <c r="G34" s="27"/>
      <c r="H34" s="27"/>
      <c r="I34" s="27"/>
    </row>
    <row r="36" spans="2:9" ht="18">
      <c r="B36" s="31"/>
      <c r="C36" s="31" t="s">
        <v>18</v>
      </c>
      <c r="D36" s="31"/>
      <c r="E36" s="31"/>
      <c r="F36" s="31"/>
      <c r="G36" s="25"/>
      <c r="H36" s="31"/>
      <c r="I36" s="30"/>
    </row>
    <row r="37" spans="2:9" ht="18">
      <c r="B37" s="32"/>
      <c r="C37" s="9" t="s">
        <v>3</v>
      </c>
      <c r="D37" s="10" t="s">
        <v>4</v>
      </c>
      <c r="E37" s="11" t="s">
        <v>5</v>
      </c>
      <c r="F37" s="12" t="s">
        <v>6</v>
      </c>
      <c r="G37" s="12" t="s">
        <v>7</v>
      </c>
      <c r="H37" s="12" t="s">
        <v>8</v>
      </c>
      <c r="I37" s="11" t="s">
        <v>9</v>
      </c>
    </row>
    <row r="38" spans="2:9" ht="18">
      <c r="B38" s="37">
        <v>1</v>
      </c>
      <c r="C38" s="35" t="s">
        <v>19</v>
      </c>
      <c r="D38" s="38">
        <v>40</v>
      </c>
      <c r="E38" s="35" t="s">
        <v>11</v>
      </c>
      <c r="F38" s="35"/>
      <c r="G38" s="29">
        <f>D38*F38</f>
        <v>0</v>
      </c>
      <c r="H38" s="35"/>
      <c r="I38" s="36">
        <f>D38*H38</f>
        <v>0</v>
      </c>
    </row>
    <row r="39" spans="2:9" ht="18">
      <c r="B39" s="35"/>
      <c r="C39" s="35" t="s">
        <v>20</v>
      </c>
      <c r="D39" s="35"/>
      <c r="E39" s="35"/>
      <c r="F39" s="35"/>
      <c r="G39" s="29" t="e">
        <f>G38+G37</f>
        <v>#VALUE!</v>
      </c>
      <c r="H39" s="29"/>
      <c r="I39" s="29" t="e">
        <f>I38+I37</f>
        <v>#VALUE!</v>
      </c>
    </row>
    <row r="40" ht="18">
      <c r="C40" s="49" t="s">
        <v>25</v>
      </c>
    </row>
    <row r="43" ht="16.5">
      <c r="C43" s="42" t="s">
        <v>1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2017-05-19T06:26:13Z</dcterms:modified>
  <cp:category/>
  <cp:version/>
  <cp:contentType/>
  <cp:contentStatus/>
</cp:coreProperties>
</file>