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1"/>
  </bookViews>
  <sheets>
    <sheet name="2" sheetId="1" r:id="rId1"/>
    <sheet name="4b" sheetId="2" r:id="rId2"/>
    <sheet name="6" sheetId="3" r:id="rId3"/>
  </sheets>
  <definedNames/>
  <calcPr fullCalcOnLoad="1"/>
</workbook>
</file>

<file path=xl/sharedStrings.xml><?xml version="1.0" encoding="utf-8"?>
<sst xmlns="http://schemas.openxmlformats.org/spreadsheetml/2006/main" count="59" uniqueCount="29">
  <si>
    <t>PAKIET NR 2 Środki do odkażania skóry i błon śluzowych.</t>
  </si>
  <si>
    <t>Lp.</t>
  </si>
  <si>
    <t>NAZWA</t>
  </si>
  <si>
    <t>opakowanie</t>
  </si>
  <si>
    <t>j.m.</t>
  </si>
  <si>
    <t xml:space="preserve">Ilość </t>
  </si>
  <si>
    <t>cena  netto</t>
  </si>
  <si>
    <t>cena brutto</t>
  </si>
  <si>
    <t>wartość netto</t>
  </si>
  <si>
    <t>vat</t>
  </si>
  <si>
    <t>wartość brutto</t>
  </si>
  <si>
    <t>Nazwa handlowa</t>
  </si>
  <si>
    <t>Numer kat.</t>
  </si>
  <si>
    <t>Jodowy preparat ( PVP-jod ) barwiony do odkażania skóry, działający na B, Tbc, F, V, S.</t>
  </si>
  <si>
    <t>do 350 ml</t>
  </si>
  <si>
    <t>szt.</t>
  </si>
  <si>
    <t> </t>
  </si>
  <si>
    <t>Płyn do płukania jamy ustnej zawierający max. 0,1% chlorheksydyny, zapewniający działanie analgetyczne, z substancjami zapewniającymi penetrację błonki nazębnej. Koncentrat antyseptyczny do zastosowania w zapaleniach dziąseł, chorobach przyzębia, możliwość zastosowania w rozcieńczeniu.</t>
  </si>
  <si>
    <t>Butelka 0,5l</t>
  </si>
  <si>
    <t>SUMA</t>
  </si>
  <si>
    <t>Szt.</t>
  </si>
  <si>
    <t>PAKIET NR 4b  Środki do dezynfekcji powierzchni. Spirytus jałowy dla Pracowni aseptycznych.</t>
  </si>
  <si>
    <t>Sterylny, wolny od przetrwalników, 70% roztwór (v/v) alkoholu etylowego w wodzie do iniekcji (Ph.Eur). Pakowany sterylnie, do stosowanie w pomieszczeniach klasy czystości A, B.</t>
  </si>
  <si>
    <t>butelka 500ml z atomizerem</t>
  </si>
  <si>
    <t>Sterylny, neutralny(pH), niskopieniący, niejonowy detergent, przeznaczony do usuwania zanieczyszczeń w obszarach krytycznych (loże
aseptyczne) w szczególności tłustych i lepkich zanieczyszczeń.
Mieszanina wody zdejonizowanej i etoksylowanego alkoholu tłuszczowego.
Ze spryskiwaczem w systemie typu SDS. Pakowany w podwójne worki foliowe.</t>
  </si>
  <si>
    <t>Butelka ze spryskiwaczem o poj 1l</t>
  </si>
  <si>
    <t>PAKIET NR 6 Płyn do oczyszczania ran.</t>
  </si>
  <si>
    <t>Gotowy do użycia roztwór zawierający poliheksanidynę do czyszczenia, nawilżania i utrzymywania rany i opatrunku w stanie wilgotnym.</t>
  </si>
  <si>
    <t>Żel 30 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</si>
</sst>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47">
    <font>
      <sz val="10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9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4" fontId="4" fillId="0" borderId="12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right"/>
    </xf>
    <xf numFmtId="9" fontId="4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4" fontId="6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9" fontId="10" fillId="0" borderId="12" xfId="0" applyNumberFormat="1" applyFont="1" applyFill="1" applyBorder="1" applyAlignment="1">
      <alignment/>
    </xf>
    <xf numFmtId="0" fontId="12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J5" sqref="J5"/>
    </sheetView>
  </sheetViews>
  <sheetFormatPr defaultColWidth="11.57421875" defaultRowHeight="12.75"/>
  <cols>
    <col min="1" max="1" width="3.421875" style="1" customWidth="1"/>
    <col min="2" max="2" width="47.140625" style="1" customWidth="1"/>
    <col min="3" max="3" width="11.57421875" style="1" customWidth="1"/>
    <col min="4" max="4" width="4.28125" style="1" customWidth="1"/>
    <col min="5" max="5" width="7.57421875" style="1" customWidth="1"/>
    <col min="6" max="6" width="5.28125" style="2" customWidth="1"/>
    <col min="7" max="7" width="6.8515625" style="1" customWidth="1"/>
    <col min="8" max="8" width="13.57421875" style="1" customWidth="1"/>
    <col min="9" max="9" width="4.57421875" style="1" customWidth="1"/>
    <col min="10" max="10" width="12.28125" style="1" customWidth="1"/>
    <col min="11" max="12" width="11.57421875" style="0" customWidth="1"/>
    <col min="13" max="253" width="11.57421875" style="1" customWidth="1"/>
  </cols>
  <sheetData>
    <row r="1" spans="1:12" s="4" customFormat="1" ht="12.75">
      <c r="A1"/>
      <c r="B1" s="3" t="s">
        <v>0</v>
      </c>
      <c r="D1" s="5"/>
      <c r="E1" s="6"/>
      <c r="F1" s="7"/>
      <c r="G1" s="8"/>
      <c r="H1" s="8"/>
      <c r="I1" s="9"/>
      <c r="J1" s="8"/>
      <c r="K1" s="10"/>
      <c r="L1" s="10"/>
    </row>
    <row r="2" spans="1:12" s="13" customFormat="1" ht="11.25">
      <c r="A2" s="11"/>
      <c r="B2" s="12"/>
      <c r="D2" s="14"/>
      <c r="E2" s="15"/>
      <c r="F2" s="16"/>
      <c r="G2" s="17"/>
      <c r="H2" s="17"/>
      <c r="I2" s="18"/>
      <c r="J2" s="17"/>
      <c r="K2" s="19"/>
      <c r="L2" s="19"/>
    </row>
    <row r="3" spans="1:12" s="24" customFormat="1" ht="29.25" customHeight="1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2" t="s">
        <v>6</v>
      </c>
      <c r="G3" s="22" t="s">
        <v>7</v>
      </c>
      <c r="H3" s="22" t="s">
        <v>8</v>
      </c>
      <c r="I3" s="23" t="s">
        <v>9</v>
      </c>
      <c r="J3" s="22" t="s">
        <v>10</v>
      </c>
      <c r="K3" s="20" t="s">
        <v>11</v>
      </c>
      <c r="L3" s="20" t="s">
        <v>12</v>
      </c>
    </row>
    <row r="4" spans="1:12" s="13" customFormat="1" ht="68.25" customHeight="1">
      <c r="A4" s="25">
        <v>5</v>
      </c>
      <c r="B4" s="26" t="s">
        <v>13</v>
      </c>
      <c r="C4" s="27" t="s">
        <v>14</v>
      </c>
      <c r="D4" s="28" t="s">
        <v>15</v>
      </c>
      <c r="E4" s="29">
        <v>60</v>
      </c>
      <c r="F4" s="30"/>
      <c r="G4" s="31"/>
      <c r="H4" s="32"/>
      <c r="I4" s="33"/>
      <c r="J4" s="32"/>
      <c r="K4" s="34"/>
      <c r="L4" s="35" t="s">
        <v>16</v>
      </c>
    </row>
    <row r="5" spans="1:12" s="13" customFormat="1" ht="90" customHeight="1">
      <c r="A5" s="25">
        <v>11</v>
      </c>
      <c r="B5" s="26" t="s">
        <v>17</v>
      </c>
      <c r="C5" s="27" t="s">
        <v>18</v>
      </c>
      <c r="D5" s="28" t="s">
        <v>15</v>
      </c>
      <c r="E5" s="29">
        <v>20</v>
      </c>
      <c r="F5" s="30"/>
      <c r="G5" s="31"/>
      <c r="H5" s="32"/>
      <c r="I5" s="33"/>
      <c r="J5" s="32"/>
      <c r="K5" s="34"/>
      <c r="L5" s="35"/>
    </row>
    <row r="6" spans="1:12" s="13" customFormat="1" ht="12.75">
      <c r="A6" s="27"/>
      <c r="B6" s="26"/>
      <c r="C6" s="27"/>
      <c r="D6" s="25"/>
      <c r="E6" s="36"/>
      <c r="F6" s="37"/>
      <c r="G6" s="38" t="s">
        <v>19</v>
      </c>
      <c r="H6" s="39">
        <f>SUM(H4:H5)</f>
        <v>0</v>
      </c>
      <c r="I6" s="39"/>
      <c r="J6" s="39">
        <f>SUM(J4:J5)</f>
        <v>0</v>
      </c>
      <c r="K6" s="40"/>
      <c r="L6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76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F18" sqref="F18:F19"/>
    </sheetView>
  </sheetViews>
  <sheetFormatPr defaultColWidth="11.57421875" defaultRowHeight="12.75"/>
  <cols>
    <col min="1" max="1" width="3.7109375" style="0" customWidth="1"/>
    <col min="2" max="2" width="47.140625" style="0" customWidth="1"/>
    <col min="3" max="3" width="11.57421875" style="0" customWidth="1"/>
    <col min="4" max="4" width="4.28125" style="0" customWidth="1"/>
    <col min="5" max="5" width="9.7109375" style="0" customWidth="1"/>
    <col min="6" max="7" width="5.421875" style="0" customWidth="1"/>
    <col min="8" max="8" width="7.421875" style="0" customWidth="1"/>
    <col min="9" max="9" width="3.7109375" style="0" customWidth="1"/>
    <col min="10" max="10" width="7.421875" style="0" customWidth="1"/>
  </cols>
  <sheetData>
    <row r="1" spans="1:12" s="10" customFormat="1" ht="12.75">
      <c r="A1"/>
      <c r="B1" s="41" t="s">
        <v>21</v>
      </c>
      <c r="C1" s="4"/>
      <c r="D1" s="42"/>
      <c r="E1" s="43"/>
      <c r="F1" s="45"/>
      <c r="G1" s="45"/>
      <c r="H1" s="45"/>
      <c r="I1" s="46"/>
      <c r="J1" s="45"/>
      <c r="K1" s="47"/>
      <c r="L1" s="47"/>
    </row>
    <row r="2" spans="1:12" s="19" customFormat="1" ht="11.25">
      <c r="A2" s="48"/>
      <c r="B2" s="12"/>
      <c r="C2" s="13"/>
      <c r="D2" s="49"/>
      <c r="E2" s="50"/>
      <c r="F2" s="44"/>
      <c r="G2" s="44"/>
      <c r="H2" s="44"/>
      <c r="I2" s="51"/>
      <c r="J2" s="44"/>
      <c r="K2" s="52"/>
      <c r="L2" s="52"/>
    </row>
    <row r="3" spans="1:12" s="24" customFormat="1" ht="33.7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2" t="s">
        <v>6</v>
      </c>
      <c r="G3" s="22" t="s">
        <v>7</v>
      </c>
      <c r="H3" s="22" t="s">
        <v>8</v>
      </c>
      <c r="I3" s="23" t="s">
        <v>9</v>
      </c>
      <c r="J3" s="22" t="s">
        <v>10</v>
      </c>
      <c r="K3" s="20" t="s">
        <v>11</v>
      </c>
      <c r="L3" s="20" t="s">
        <v>12</v>
      </c>
    </row>
    <row r="4" spans="1:12" s="19" customFormat="1" ht="33.75">
      <c r="A4" s="28">
        <v>1</v>
      </c>
      <c r="B4" s="55" t="s">
        <v>22</v>
      </c>
      <c r="C4" s="56" t="s">
        <v>23</v>
      </c>
      <c r="D4" s="53" t="s">
        <v>20</v>
      </c>
      <c r="E4" s="29">
        <v>150</v>
      </c>
      <c r="F4" s="31"/>
      <c r="G4" s="57"/>
      <c r="H4" s="57"/>
      <c r="I4" s="58"/>
      <c r="J4" s="32"/>
      <c r="K4" s="59"/>
      <c r="L4" s="60" t="s">
        <v>16</v>
      </c>
    </row>
    <row r="5" spans="1:12" s="19" customFormat="1" ht="84">
      <c r="A5" s="28"/>
      <c r="B5" s="61" t="s">
        <v>24</v>
      </c>
      <c r="C5" s="62" t="s">
        <v>25</v>
      </c>
      <c r="D5" s="53" t="s">
        <v>15</v>
      </c>
      <c r="E5" s="29">
        <v>10</v>
      </c>
      <c r="F5" s="31"/>
      <c r="G5" s="57"/>
      <c r="H5" s="57"/>
      <c r="I5" s="58"/>
      <c r="J5" s="32"/>
      <c r="K5" s="59"/>
      <c r="L5" s="60"/>
    </row>
    <row r="6" spans="1:12" s="19" customFormat="1" ht="11.25">
      <c r="A6" s="28"/>
      <c r="B6" s="55"/>
      <c r="C6" s="63"/>
      <c r="D6" s="28"/>
      <c r="E6" s="29"/>
      <c r="F6" s="32"/>
      <c r="G6" s="64" t="s">
        <v>19</v>
      </c>
      <c r="H6" s="64">
        <f>SUM(H4)</f>
        <v>0</v>
      </c>
      <c r="I6" s="64"/>
      <c r="J6" s="64">
        <f>SUM(J4)</f>
        <v>0</v>
      </c>
      <c r="K6" s="60"/>
      <c r="L6" s="6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7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J4" sqref="J4"/>
    </sheetView>
  </sheetViews>
  <sheetFormatPr defaultColWidth="11.57421875" defaultRowHeight="12.75"/>
  <cols>
    <col min="1" max="1" width="3.7109375" style="0" customWidth="1"/>
    <col min="2" max="2" width="47.140625" style="0" customWidth="1"/>
    <col min="3" max="3" width="11.7109375" style="0" customWidth="1"/>
    <col min="4" max="4" width="4.140625" style="0" customWidth="1"/>
    <col min="5" max="5" width="10.00390625" style="0" customWidth="1"/>
    <col min="6" max="7" width="5.7109375" style="0" customWidth="1"/>
    <col min="8" max="8" width="9.7109375" style="0" customWidth="1"/>
    <col min="9" max="9" width="3.7109375" style="0" customWidth="1"/>
    <col min="10" max="10" width="10.421875" style="0" customWidth="1"/>
  </cols>
  <sheetData>
    <row r="1" spans="1:12" s="10" customFormat="1" ht="12.75">
      <c r="A1"/>
      <c r="B1" s="41" t="s">
        <v>26</v>
      </c>
      <c r="C1" s="4"/>
      <c r="D1" s="42"/>
      <c r="E1" s="43"/>
      <c r="F1" s="45"/>
      <c r="G1" s="45"/>
      <c r="H1" s="45"/>
      <c r="I1" s="46"/>
      <c r="J1" s="45"/>
      <c r="K1" s="47"/>
      <c r="L1" s="47"/>
    </row>
    <row r="2" spans="1:12" s="19" customFormat="1" ht="11.25">
      <c r="A2" s="48"/>
      <c r="B2" s="12"/>
      <c r="C2" s="13"/>
      <c r="D2" s="49"/>
      <c r="E2" s="50"/>
      <c r="F2" s="44"/>
      <c r="G2" s="44"/>
      <c r="H2" s="44"/>
      <c r="I2" s="51"/>
      <c r="J2" s="44"/>
      <c r="K2" s="52"/>
      <c r="L2" s="52"/>
    </row>
    <row r="3" spans="1:12" s="24" customFormat="1" ht="33.7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2" t="s">
        <v>6</v>
      </c>
      <c r="G3" s="22" t="s">
        <v>7</v>
      </c>
      <c r="H3" s="22" t="s">
        <v>8</v>
      </c>
      <c r="I3" s="23" t="s">
        <v>9</v>
      </c>
      <c r="J3" s="22" t="s">
        <v>10</v>
      </c>
      <c r="K3" s="20" t="s">
        <v>11</v>
      </c>
      <c r="L3" s="20" t="s">
        <v>12</v>
      </c>
    </row>
    <row r="4" spans="1:12" s="19" customFormat="1" ht="39" customHeight="1">
      <c r="A4" s="67">
        <v>2</v>
      </c>
      <c r="B4" s="74" t="s">
        <v>27</v>
      </c>
      <c r="C4" s="75" t="s">
        <v>28</v>
      </c>
      <c r="D4" s="67" t="s">
        <v>15</v>
      </c>
      <c r="E4" s="68">
        <v>10</v>
      </c>
      <c r="F4" s="69"/>
      <c r="G4" s="69"/>
      <c r="H4" s="69"/>
      <c r="I4" s="76"/>
      <c r="J4" s="69"/>
      <c r="K4" s="54"/>
      <c r="L4" s="54"/>
    </row>
    <row r="5" spans="1:12" ht="20.25" customHeight="1">
      <c r="A5" s="70"/>
      <c r="B5" s="66"/>
      <c r="C5" s="77"/>
      <c r="D5" s="65"/>
      <c r="E5" s="67"/>
      <c r="F5" s="71"/>
      <c r="G5" s="72" t="s">
        <v>19</v>
      </c>
      <c r="H5" s="73">
        <f>SUM(H4:H4)</f>
        <v>0</v>
      </c>
      <c r="I5" s="73"/>
      <c r="J5" s="73">
        <f>SUM(J4:J4)</f>
        <v>0</v>
      </c>
      <c r="K5" s="40"/>
      <c r="L5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Masłowski</dc:creator>
  <cp:keywords/>
  <dc:description/>
  <cp:lastModifiedBy>Krzysztof Masłowski</cp:lastModifiedBy>
  <dcterms:created xsi:type="dcterms:W3CDTF">2017-03-13T09:54:11Z</dcterms:created>
  <dcterms:modified xsi:type="dcterms:W3CDTF">2017-03-13T09:55:04Z</dcterms:modified>
  <cp:category/>
  <cp:version/>
  <cp:contentType/>
  <cp:contentStatus/>
</cp:coreProperties>
</file>